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FOS\Desktop\OBJAVA - IZVJEŠĆE O TROŠENJU PROR.SRED\"/>
    </mc:Choice>
  </mc:AlternateContent>
  <xr:revisionPtr revIDLastSave="0" documentId="13_ncr:1_{37965F3D-22BE-4C45-878F-231C254DDC59}" xr6:coauthVersionLast="36" xr6:coauthVersionMax="47" xr10:uidLastSave="{00000000-0000-0000-0000-000000000000}"/>
  <bookViews>
    <workbookView xWindow="0" yWindow="0" windowWidth="28800" windowHeight="12105" xr2:uid="{00000000-000D-0000-FFFF-FFFF00000000}"/>
  </bookViews>
  <sheets>
    <sheet name="Siječanj 2024." sheetId="2" r:id="rId1"/>
  </sheets>
  <definedNames>
    <definedName name="_xlnm._FilterDatabase" localSheetId="0" hidden="1">'Siječanj 2024.'!$E$2:$E$237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1" i="2" l="1"/>
  <c r="D139" i="2"/>
  <c r="D50" i="2"/>
</calcChain>
</file>

<file path=xl/sharedStrings.xml><?xml version="1.0" encoding="utf-8"?>
<sst xmlns="http://schemas.openxmlformats.org/spreadsheetml/2006/main" count="709" uniqueCount="176">
  <si>
    <t/>
  </si>
  <si>
    <t>NAZIV PRIMATELJA</t>
  </si>
  <si>
    <t>OIB PRIMATELJA</t>
  </si>
  <si>
    <t>SJEDIŠTE / PREBIVALIŠTE PRIMATELJA</t>
  </si>
  <si>
    <t>NAČIN OBJAVE ISPLAĆENOG IZNOSA</t>
  </si>
  <si>
    <t>VRSTA RASHODA / IZDATKA</t>
  </si>
  <si>
    <t>ADEO D.O.O. ZA TRGOVINU I USLUGE</t>
  </si>
  <si>
    <t>62428114050</t>
  </si>
  <si>
    <t>Bilje</t>
  </si>
  <si>
    <t>Usluge tekućeg i investicijskog održavanja</t>
  </si>
  <si>
    <t>Ukupno:</t>
  </si>
  <si>
    <t>AGS GASTRO SISTEMI D.O.O. ZA TRGOVINU I USLUGE</t>
  </si>
  <si>
    <t>23864762694</t>
  </si>
  <si>
    <t>Osijek</t>
  </si>
  <si>
    <t>Uredski materijal i ostali materijalni rashodi</t>
  </si>
  <si>
    <t>ALFA D.D. ZA IZDAVAČKE, GRAFIČKE I TRGOVAČKE POSLOVE</t>
  </si>
  <si>
    <t>07189160632</t>
  </si>
  <si>
    <t>Zagreb</t>
  </si>
  <si>
    <t>Knjige</t>
  </si>
  <si>
    <t>AURORA D.O.O. ZA SAVJETOVANJE I INTELEKTUALNE USLUGE</t>
  </si>
  <si>
    <t>11805146879</t>
  </si>
  <si>
    <t>Reprezentacija</t>
  </si>
  <si>
    <t>KOROLA UGOSTITELJSKI OBRT, VL. MIRA TOKIĆ</t>
  </si>
  <si>
    <t>GDPR</t>
  </si>
  <si>
    <t>CROATIA OSIGURANJE D.D.</t>
  </si>
  <si>
    <t>26187994862</t>
  </si>
  <si>
    <t>Premije osiguranja</t>
  </si>
  <si>
    <t>DRŽAVNI ARHIV U OSIJEKU</t>
  </si>
  <si>
    <t>61338774671</t>
  </si>
  <si>
    <t>Ostale usluge</t>
  </si>
  <si>
    <t>ELING D.O.O. ZA ELEKTROPROJEKTIRANJE</t>
  </si>
  <si>
    <t>09075730357</t>
  </si>
  <si>
    <t>Materijal i dijelovi za tekuće i investicijsko održavanje</t>
  </si>
  <si>
    <t>EUROCOM D.O.O. ZA PROMET ROBA I USLUGA</t>
  </si>
  <si>
    <t>61781931283</t>
  </si>
  <si>
    <t xml:space="preserve">Donji Stupnik </t>
  </si>
  <si>
    <t>Ostali nespomenuti rashodi poslovanja</t>
  </si>
  <si>
    <t>SVEUČILIŠTE JOSIPA JURJA STROSSMAYERA
 U OSIJEKU, FILOZOFSKI FAKULTET</t>
  </si>
  <si>
    <t>58868871646</t>
  </si>
  <si>
    <t>Stručno usavršavanje zaposlenika</t>
  </si>
  <si>
    <t>FINANCIJSKA AGENCIJA</t>
  </si>
  <si>
    <t>85821130368</t>
  </si>
  <si>
    <t>Bankarske usluge i usluge platnog prometa</t>
  </si>
  <si>
    <t>GALMET D.O.O. ZA UNUTRAŠNJU I VANJSKU TRGOVINU</t>
  </si>
  <si>
    <t>96998340388</t>
  </si>
  <si>
    <t>GLAS SLAVONIJE, NOVINSKO-NAKLADNIČKO DIONIČKO DRUŠTVO</t>
  </si>
  <si>
    <t>87192735882</t>
  </si>
  <si>
    <t>Usluge promidžbe i informiranja</t>
  </si>
  <si>
    <t>GRADSKI PRIJEVOZ PUTNIKA D.O.O.</t>
  </si>
  <si>
    <t>96779488329</t>
  </si>
  <si>
    <t>Naknade za prijevoz, za rad na terenu i odvojeni život</t>
  </si>
  <si>
    <t xml:space="preserve">HEP OPSKRBA D.O.O. ZA OPSKRBU POTROŠAČA ELEKTRIČNOM, TOPLINSKOM ENERGIJOM I PLINOM </t>
  </si>
  <si>
    <t>63073332379</t>
  </si>
  <si>
    <t>Energija</t>
  </si>
  <si>
    <t>HEP-TOPLINARSTVO D.O.O.ZA PROIZVODNJU I DISTRIBUCIJU TOPLINSKE ENERGIJE</t>
  </si>
  <si>
    <t>15907062900</t>
  </si>
  <si>
    <t>HGSPOT GRUPA D.O.O. ZA USLUGE INFORMACIJSKOG DRUŠTVA</t>
  </si>
  <si>
    <t>65553879500</t>
  </si>
  <si>
    <t>Uredska oprema i namještaj</t>
  </si>
  <si>
    <t>HP-HRVATSKA POŠTA D.D.</t>
  </si>
  <si>
    <t>87311810356</t>
  </si>
  <si>
    <t>Velika Gorica</t>
  </si>
  <si>
    <t>Usluge telefona, pošte i prijevoza</t>
  </si>
  <si>
    <t>HRVATSKA RADIOTELEVIZIJA</t>
  </si>
  <si>
    <t>68419124305</t>
  </si>
  <si>
    <t>JAVNA VATROGASNA POSTROJBA GRADA OSIJEKA</t>
  </si>
  <si>
    <t>04579316822</t>
  </si>
  <si>
    <t>LA ROSA,UGOSTITELJSKI OBRT, VL. SENKA JAKIĆ</t>
  </si>
  <si>
    <t>MAGNOLIJA J.D.O.O. ZA UGOSTITELJSTVO I TURIZAM</t>
  </si>
  <si>
    <t>31414679170</t>
  </si>
  <si>
    <t>MATIĆ D.O.O.ZA TRGOVINU, USLUGE I GRAĐEVINARSTVO</t>
  </si>
  <si>
    <t>76598425509</t>
  </si>
  <si>
    <t>Komunalne usluge</t>
  </si>
  <si>
    <t>MIRAL D.O.O. ZA INFORMATIČKE USLUGE</t>
  </si>
  <si>
    <t>25014851424</t>
  </si>
  <si>
    <t>Zakupnine i najamnine</t>
  </si>
  <si>
    <t>MONRI PAYMENTS D.O.O. ZA USLUGE INFORMACIJSKOG DRUŠTVA</t>
  </si>
  <si>
    <t>82551932122</t>
  </si>
  <si>
    <t>NARODNE NOVINE D.D. ZA IZDAVANJE I TISKANJE SLUŽBENOG LISTA REPUBLIKE HRVATSKE, SLUŽBENIH I DRUGIH OBRAZACA, TE ZA TRGOVANJE ŠKOLSKIM I UREDSKIM PRIBOROM I OPREMOM</t>
  </si>
  <si>
    <t>64546066176</t>
  </si>
  <si>
    <t>MA-TA, OBRT ZA PRIJEVOZ PUTNIKA, VL. MATO KNEŽEVIĆ</t>
  </si>
  <si>
    <t>OH LA LA J.D.O.O. ZA USLUGE I TRGOVINU</t>
  </si>
  <si>
    <t>51008705756</t>
  </si>
  <si>
    <t>PRODAJNO SERVISNI CENTAR OSIJEK D.O.O. ZA TRGOVINU, UVOZ-IZVOZ I ZASTUPANJE</t>
  </si>
  <si>
    <t>84108719021</t>
  </si>
  <si>
    <t>PETROL D.O.O. ZA TRGOVINU I PRIJEVOZ NAFTE I NAFTNIH DERIVATA</t>
  </si>
  <si>
    <t>75550985023</t>
  </si>
  <si>
    <t>PEVEX MALOPRODAJA NEPREHRAMBENE ROBE DIONIČKO DRUŠTVO</t>
  </si>
  <si>
    <t>73660371074</t>
  </si>
  <si>
    <t>Sesvete</t>
  </si>
  <si>
    <t>PIEL D.O.O. ZA USLUGE, GRAĐEVINARSTVO I TRGOVINU</t>
  </si>
  <si>
    <t>76120956111</t>
  </si>
  <si>
    <t>Split</t>
  </si>
  <si>
    <t>PIRINI TRADE D.O.O. ZA TRGOVINU I USLUŽNE DJELATNOSTI</t>
  </si>
  <si>
    <t>55605723916</t>
  </si>
  <si>
    <t>POOPBUSTERS J.D.O.O. ZA POSTAVLJANJE I ODRŽAVANJE INSTALACIJA VODOVODA I KANALIZACIJE</t>
  </si>
  <si>
    <t>95388484225</t>
  </si>
  <si>
    <t>Bizovac</t>
  </si>
  <si>
    <t>IZDAVAČKA KUĆA POSLOVNA LITERATURA D.O.O. ZA IZDAVAČKU DJELATNOST I USLUGE</t>
  </si>
  <si>
    <t>61452840082</t>
  </si>
  <si>
    <t>REMEX DRUŠTVO ZA UNUTARNJU I VANJSKU TRGOVINU I USLUGE, D.O.O.</t>
  </si>
  <si>
    <t>75823619300</t>
  </si>
  <si>
    <t>Ključ</t>
  </si>
  <si>
    <t>Uređaji, strojevi i oprema za ostale namjene</t>
  </si>
  <si>
    <t>RO-TEHNOLOGIJA D.O.O. ZA INŽENJERING</t>
  </si>
  <si>
    <t>94757004774</t>
  </si>
  <si>
    <t>Opatija</t>
  </si>
  <si>
    <t>ROLLING, OBRT ZA PROIZVODNJU SJENILA, VL. KRUNISLAV KAVEDŽIĆ</t>
  </si>
  <si>
    <t>SANCTA DOMENICA D.O.O. ZA TRGOVINU I USLUGE</t>
  </si>
  <si>
    <t>35409850545</t>
  </si>
  <si>
    <t>Sveta Nedjelja</t>
  </si>
  <si>
    <t>Sitni inventar i auto gume</t>
  </si>
  <si>
    <t>SKRIPTA D.O.O. ZA SERVISIRANJE I PRODAJU UREDSKE OPREME</t>
  </si>
  <si>
    <t>73175348971</t>
  </si>
  <si>
    <t>STROJARSKA TEHNIČKA RADIONICA D.O.O. ZA PROIZVODNJU, TRGOVINU I USLUGE</t>
  </si>
  <si>
    <t>57341319888</t>
  </si>
  <si>
    <t>STRUNA D.O.O. ZA USLUGE</t>
  </si>
  <si>
    <t>82050827711</t>
  </si>
  <si>
    <t>SVEUČILIŠTE JOSIPA JURJA STROSSMAYERA U OSIJEKU, STUDENTSKI CENTAR U OSIJEKU</t>
  </si>
  <si>
    <t>90017453174</t>
  </si>
  <si>
    <t>Intelektualne i osobne usluge</t>
  </si>
  <si>
    <t>SVEUČILIŠTE U ZADRU</t>
  </si>
  <si>
    <t>10839679016</t>
  </si>
  <si>
    <t>Zadar</t>
  </si>
  <si>
    <t>ŠPORTSKI OBJEKTI D.O.O. OSIJEK</t>
  </si>
  <si>
    <t>89861654362</t>
  </si>
  <si>
    <t>TEB POSLOVNO SAVJETOVANJE D.O.O.</t>
  </si>
  <si>
    <t>99944170669</t>
  </si>
  <si>
    <t>TELEMACH HRVATSKA D.O.O. ZA TELEKOMUNIKACIJSKE USLUGE</t>
  </si>
  <si>
    <t>70133616033</t>
  </si>
  <si>
    <t>TEMPORIS SAVJETOVANJE D.O.O. ZA SAVJETOVANJE I USLUGE</t>
  </si>
  <si>
    <t>80885983918</t>
  </si>
  <si>
    <t>UNIKOM D.O.O. ZA KOMUNALNO GOSPODARSTVO</t>
  </si>
  <si>
    <t>07507345484</t>
  </si>
  <si>
    <t>UTP - ULJANIK TEHNIČKI PLINOVI PROIZVODNJA I PRODAJA TEHNIČKIH PLINOVA. D.O.O.</t>
  </si>
  <si>
    <t>78830943478</t>
  </si>
  <si>
    <t>Pula</t>
  </si>
  <si>
    <t>VINKOPROM D.O.O. ZA UNUTARNJU I VANJSKU TRGOVINU</t>
  </si>
  <si>
    <t>00721719381</t>
  </si>
  <si>
    <t>Vinkovci</t>
  </si>
  <si>
    <t>VODOVOD-OSIJEK D.O.O. ZA VODOPSKRBU I ODVODNJU</t>
  </si>
  <si>
    <t>43654507669</t>
  </si>
  <si>
    <t>ZAGREBAČKA BANKA DD</t>
  </si>
  <si>
    <t>92963223473</t>
  </si>
  <si>
    <t>ZAŠTITAINSPEKT D.O.O.ZA ZAŠTITU NA RADU, ZAŠTITU OD POŽARA I ZAŠTITU ŽIVOTNOG OKOLIŠA</t>
  </si>
  <si>
    <t>28737940650</t>
  </si>
  <si>
    <t>ZEKO RENT, OBRT ZA USLUGE I IZNAJMLJIVANJE, VL. JOSIP ZEKO</t>
  </si>
  <si>
    <t>ATHENS INSTITUTE FOR EDUCATION AND RESEARCH ATENA</t>
  </si>
  <si>
    <t>997165259</t>
  </si>
  <si>
    <t>Athens</t>
  </si>
  <si>
    <t>STUDENTSKI SPORTSKI KLUB GRAFOS</t>
  </si>
  <si>
    <t>Tekuće donacije u novcu</t>
  </si>
  <si>
    <t>POINT D.O.O. ZA TRGOVINU I USLUGE</t>
  </si>
  <si>
    <t>94114935623</t>
  </si>
  <si>
    <t xml:space="preserve">SAVANT PUBLISHING HOUSE </t>
  </si>
  <si>
    <t>Toronto</t>
  </si>
  <si>
    <t>SVEUČILIŠTE J. J. STROSSMAYERA U OSIJEKU,  GRAĐEVINSKI I  ARHITEKTONSKI FAKULTET OSIJEK</t>
  </si>
  <si>
    <t>Plaće za redovni rad</t>
  </si>
  <si>
    <t>Ostali rashodi za zaposlene</t>
  </si>
  <si>
    <t>Doprinosi za obvezno zdravstveno osiguranje</t>
  </si>
  <si>
    <t>Plaće za posebne uvjete rada</t>
  </si>
  <si>
    <t>Službena putovanja</t>
  </si>
  <si>
    <t>Pristojbe i naknade</t>
  </si>
  <si>
    <t>BARBARA MEDANIĆ</t>
  </si>
  <si>
    <t>DARKO LATIN</t>
  </si>
  <si>
    <t>Naknade troškova osobama izvan radnog odnosa</t>
  </si>
  <si>
    <t>JAKOV MATAS</t>
  </si>
  <si>
    <t>JASNA KOPIĆ</t>
  </si>
  <si>
    <t>IVANKA NETINGER-GRUBEŠA</t>
  </si>
  <si>
    <t>DAVOR DEVALD</t>
  </si>
  <si>
    <t>IAN KRUEZI</t>
  </si>
  <si>
    <t>IGOR SOKOLIĆ</t>
  </si>
  <si>
    <t>SVEUČILIŠTE JOSIPA JURJA STROSSMAYERA U OSIJEKU,  GRAĐEVINSKI I ARHITEKTONSKI FAKULTET OSIJEK</t>
  </si>
  <si>
    <t>UPI - 2M PLUS D.O.O.ZA PROJEKTIRANJE, TRGOVINU I USLUGE</t>
  </si>
  <si>
    <t>SVEUČILIŠTE JOSIPA JURJA STROSSMAYERA U OSIJEKU,  GRAĐEVINSKI I  ARHITEKTONSKI FAKULTET OSIJEK</t>
  </si>
  <si>
    <t>ISPLATA SREDSTAVA  ZA SIJEČANJ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</si>
</sst>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0"/>
      <color indexed="8"/>
      <name val="Arial"/>
      <family val="2"/>
      <charset val="238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indexed="8"/>
      <name val="sans-serif"/>
    </font>
    <font>
      <b/>
      <sz val="10"/>
      <color rgb="FFFF0000"/>
      <name val="sans-serif"/>
    </font>
    <font>
      <sz val="10"/>
      <color indexed="8"/>
      <name val="sans-serif"/>
    </font>
    <font>
      <sz val="10"/>
      <color rgb="FFFF0000"/>
      <name val="sans-serif"/>
    </font>
    <font>
      <sz val="13"/>
      <color theme="1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EFF5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8" fillId="0" borderId="0"/>
    <xf numFmtId="0" fontId="8" fillId="0" borderId="0"/>
  </cellStyleXfs>
  <cellXfs count="77">
    <xf numFmtId="0" fontId="0" fillId="0" borderId="0" xfId="0"/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horizontal="right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" fontId="7" fillId="0" borderId="1" xfId="0" applyNumberFormat="1" applyFont="1" applyFill="1" applyBorder="1" applyAlignment="1" applyProtection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7" fillId="0" borderId="1" xfId="3" applyFont="1" applyFill="1" applyBorder="1" applyAlignment="1">
      <alignment horizontal="center" vertical="center" wrapText="1"/>
    </xf>
    <xf numFmtId="4" fontId="10" fillId="0" borderId="0" xfId="0" applyNumberFormat="1" applyFont="1"/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4" fontId="10" fillId="0" borderId="1" xfId="0" applyNumberFormat="1" applyFont="1" applyBorder="1" applyAlignment="1">
      <alignment horizontal="right" vertical="center"/>
    </xf>
    <xf numFmtId="0" fontId="5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center" vertical="center"/>
    </xf>
    <xf numFmtId="4" fontId="15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4" fontId="17" fillId="0" borderId="0" xfId="0" applyNumberFormat="1" applyFont="1" applyFill="1" applyBorder="1" applyAlignment="1" applyProtection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4" fontId="19" fillId="0" borderId="0" xfId="0" applyNumberFormat="1" applyFont="1" applyFill="1" applyBorder="1" applyAlignment="1" applyProtection="1">
      <alignment horizontal="right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17" fillId="0" borderId="2" xfId="0" applyNumberFormat="1" applyFont="1" applyFill="1" applyBorder="1" applyAlignment="1" applyProtection="1">
      <alignment horizontal="center" vertical="center" wrapText="1"/>
    </xf>
    <xf numFmtId="4" fontId="17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0" fontId="9" fillId="3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 applyProtection="1">
      <alignment vertical="center" wrapText="1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</cellXfs>
  <cellStyles count="4">
    <cellStyle name="Normal" xfId="0" builtinId="0"/>
    <cellStyle name="Obično_List1" xfId="3" xr:uid="{00000000-0005-0000-0000-000001000000}"/>
    <cellStyle name="Obično_List4" xfId="1" xr:uid="{00000000-0005-0000-0000-000002000000}"/>
    <cellStyle name="Obično_List5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38"/>
  <sheetViews>
    <sheetView tabSelected="1" topLeftCell="A139" workbookViewId="0">
      <selection activeCell="G4" sqref="G4"/>
    </sheetView>
  </sheetViews>
  <sheetFormatPr defaultRowHeight="15"/>
  <cols>
    <col min="1" max="1" width="50.5703125" style="38" customWidth="1"/>
    <col min="2" max="2" width="18.28515625" style="39" customWidth="1"/>
    <col min="3" max="3" width="18.5703125" style="39" customWidth="1"/>
    <col min="4" max="4" width="17.42578125" style="46" customWidth="1"/>
    <col min="5" max="5" width="15.5703125" style="39" customWidth="1"/>
    <col min="6" max="6" width="40.5703125" style="41" customWidth="1"/>
    <col min="7" max="7" width="50.42578125" bestFit="1" customWidth="1"/>
  </cols>
  <sheetData>
    <row r="1" spans="1:6" ht="58.5" customHeight="1">
      <c r="A1" s="73" t="s">
        <v>172</v>
      </c>
      <c r="B1" s="74"/>
      <c r="C1" s="74"/>
      <c r="D1" s="74"/>
      <c r="E1" s="74"/>
      <c r="F1" s="74"/>
    </row>
    <row r="2" spans="1:6" ht="73.5" customHeight="1">
      <c r="A2" s="75" t="s">
        <v>175</v>
      </c>
      <c r="B2" s="76"/>
      <c r="C2" s="76"/>
      <c r="D2" s="76"/>
      <c r="E2" s="76"/>
      <c r="F2" s="76"/>
    </row>
    <row r="3" spans="1:6" ht="87.75" customHeight="1">
      <c r="A3" s="69" t="s">
        <v>1</v>
      </c>
      <c r="B3" s="1" t="s">
        <v>2</v>
      </c>
      <c r="C3" s="2" t="s">
        <v>3</v>
      </c>
      <c r="D3" s="3" t="s">
        <v>4</v>
      </c>
      <c r="E3" s="71" t="s">
        <v>5</v>
      </c>
      <c r="F3" s="71"/>
    </row>
    <row r="4" spans="1:6" ht="50.1" customHeight="1">
      <c r="A4" s="4" t="s">
        <v>6</v>
      </c>
      <c r="B4" s="5" t="s">
        <v>7</v>
      </c>
      <c r="C4" s="5" t="s">
        <v>8</v>
      </c>
      <c r="D4" s="6">
        <v>1181.25</v>
      </c>
      <c r="E4" s="5">
        <v>3232</v>
      </c>
      <c r="F4" s="7" t="s">
        <v>9</v>
      </c>
    </row>
    <row r="5" spans="1:6" ht="50.1" customHeight="1">
      <c r="A5" s="8" t="s">
        <v>10</v>
      </c>
      <c r="B5" s="9" t="s">
        <v>0</v>
      </c>
      <c r="C5" s="9" t="s">
        <v>0</v>
      </c>
      <c r="D5" s="10">
        <v>1181.25</v>
      </c>
      <c r="E5" s="9" t="s">
        <v>0</v>
      </c>
      <c r="F5" s="11" t="s">
        <v>0</v>
      </c>
    </row>
    <row r="6" spans="1:6" ht="50.1" customHeight="1">
      <c r="A6" s="4" t="s">
        <v>11</v>
      </c>
      <c r="B6" s="5" t="s">
        <v>12</v>
      </c>
      <c r="C6" s="5" t="s">
        <v>13</v>
      </c>
      <c r="D6" s="6">
        <v>2130.75</v>
      </c>
      <c r="E6" s="5">
        <v>3221</v>
      </c>
      <c r="F6" s="7" t="s">
        <v>14</v>
      </c>
    </row>
    <row r="7" spans="1:6" ht="50.1" customHeight="1">
      <c r="A7" s="4" t="s">
        <v>11</v>
      </c>
      <c r="B7" s="5" t="s">
        <v>12</v>
      </c>
      <c r="C7" s="5" t="s">
        <v>13</v>
      </c>
      <c r="D7" s="6">
        <v>2476.71</v>
      </c>
      <c r="E7" s="5">
        <v>3221</v>
      </c>
      <c r="F7" s="7" t="s">
        <v>14</v>
      </c>
    </row>
    <row r="8" spans="1:6" ht="50.1" customHeight="1">
      <c r="A8" s="8" t="s">
        <v>10</v>
      </c>
      <c r="B8" s="9" t="s">
        <v>0</v>
      </c>
      <c r="C8" s="9" t="s">
        <v>0</v>
      </c>
      <c r="D8" s="12">
        <v>4607.46</v>
      </c>
      <c r="E8" s="9" t="s">
        <v>0</v>
      </c>
      <c r="F8" s="11" t="s">
        <v>0</v>
      </c>
    </row>
    <row r="9" spans="1:6" ht="50.1" customHeight="1">
      <c r="A9" s="4" t="s">
        <v>15</v>
      </c>
      <c r="B9" s="5" t="s">
        <v>16</v>
      </c>
      <c r="C9" s="5" t="s">
        <v>17</v>
      </c>
      <c r="D9" s="6">
        <v>55</v>
      </c>
      <c r="E9" s="5">
        <v>4241</v>
      </c>
      <c r="F9" s="13" t="s">
        <v>18</v>
      </c>
    </row>
    <row r="10" spans="1:6" ht="50.1" customHeight="1">
      <c r="A10" s="8" t="s">
        <v>10</v>
      </c>
      <c r="B10" s="9" t="s">
        <v>0</v>
      </c>
      <c r="C10" s="9" t="s">
        <v>0</v>
      </c>
      <c r="D10" s="12">
        <v>55</v>
      </c>
      <c r="E10" s="9" t="s">
        <v>0</v>
      </c>
      <c r="F10" s="11" t="s">
        <v>0</v>
      </c>
    </row>
    <row r="11" spans="1:6" ht="50.1" customHeight="1">
      <c r="A11" s="4" t="s">
        <v>19</v>
      </c>
      <c r="B11" s="5" t="s">
        <v>20</v>
      </c>
      <c r="C11" s="5" t="s">
        <v>13</v>
      </c>
      <c r="D11" s="6">
        <v>46.66</v>
      </c>
      <c r="E11" s="5">
        <v>3293</v>
      </c>
      <c r="F11" s="13" t="s">
        <v>21</v>
      </c>
    </row>
    <row r="12" spans="1:6" ht="50.1" customHeight="1">
      <c r="A12" s="8" t="s">
        <v>10</v>
      </c>
      <c r="B12" s="9" t="s">
        <v>0</v>
      </c>
      <c r="C12" s="9" t="s">
        <v>0</v>
      </c>
      <c r="D12" s="12">
        <v>46.66</v>
      </c>
      <c r="E12" s="9" t="s">
        <v>0</v>
      </c>
      <c r="F12" s="11" t="s">
        <v>0</v>
      </c>
    </row>
    <row r="13" spans="1:6" ht="50.1" customHeight="1">
      <c r="A13" s="4" t="s">
        <v>22</v>
      </c>
      <c r="B13" s="5" t="s">
        <v>23</v>
      </c>
      <c r="C13" s="5" t="s">
        <v>23</v>
      </c>
      <c r="D13" s="6">
        <v>49.7</v>
      </c>
      <c r="E13" s="5">
        <v>3293</v>
      </c>
      <c r="F13" s="13" t="s">
        <v>21</v>
      </c>
    </row>
    <row r="14" spans="1:6" ht="50.1" customHeight="1">
      <c r="A14" s="8" t="s">
        <v>10</v>
      </c>
      <c r="B14" s="9" t="s">
        <v>0</v>
      </c>
      <c r="C14" s="9" t="s">
        <v>0</v>
      </c>
      <c r="D14" s="12">
        <v>49.7</v>
      </c>
      <c r="E14" s="9" t="s">
        <v>0</v>
      </c>
      <c r="F14" s="11" t="s">
        <v>0</v>
      </c>
    </row>
    <row r="15" spans="1:6" ht="50.1" customHeight="1">
      <c r="A15" s="4" t="s">
        <v>24</v>
      </c>
      <c r="B15" s="5" t="s">
        <v>25</v>
      </c>
      <c r="C15" s="14" t="s">
        <v>17</v>
      </c>
      <c r="D15" s="6">
        <v>126.07</v>
      </c>
      <c r="E15" s="5">
        <v>3292</v>
      </c>
      <c r="F15" s="7" t="s">
        <v>26</v>
      </c>
    </row>
    <row r="16" spans="1:6" ht="50.1" customHeight="1">
      <c r="A16" s="8" t="s">
        <v>10</v>
      </c>
      <c r="B16" s="9" t="s">
        <v>0</v>
      </c>
      <c r="C16" s="9" t="s">
        <v>0</v>
      </c>
      <c r="D16" s="12">
        <v>126.07</v>
      </c>
      <c r="E16" s="9" t="s">
        <v>0</v>
      </c>
      <c r="F16" s="11" t="s">
        <v>0</v>
      </c>
    </row>
    <row r="17" spans="1:6" ht="50.1" customHeight="1">
      <c r="A17" s="4" t="s">
        <v>27</v>
      </c>
      <c r="B17" s="5" t="s">
        <v>28</v>
      </c>
      <c r="C17" s="5" t="s">
        <v>13</v>
      </c>
      <c r="D17" s="6">
        <v>19.010000000000002</v>
      </c>
      <c r="E17" s="5">
        <v>3239</v>
      </c>
      <c r="F17" s="7" t="s">
        <v>29</v>
      </c>
    </row>
    <row r="18" spans="1:6" ht="50.1" customHeight="1">
      <c r="A18" s="8" t="s">
        <v>10</v>
      </c>
      <c r="B18" s="9" t="s">
        <v>0</v>
      </c>
      <c r="C18" s="9" t="s">
        <v>0</v>
      </c>
      <c r="D18" s="12">
        <v>19.010000000000002</v>
      </c>
      <c r="E18" s="9" t="s">
        <v>0</v>
      </c>
      <c r="F18" s="11" t="s">
        <v>0</v>
      </c>
    </row>
    <row r="19" spans="1:6" ht="50.1" customHeight="1">
      <c r="A19" s="4" t="s">
        <v>30</v>
      </c>
      <c r="B19" s="5" t="s">
        <v>31</v>
      </c>
      <c r="C19" s="5" t="s">
        <v>13</v>
      </c>
      <c r="D19" s="6">
        <v>102</v>
      </c>
      <c r="E19" s="5">
        <v>3224</v>
      </c>
      <c r="F19" s="7" t="s">
        <v>32</v>
      </c>
    </row>
    <row r="20" spans="1:6" ht="50.1" customHeight="1">
      <c r="A20" s="4" t="s">
        <v>30</v>
      </c>
      <c r="B20" s="5" t="s">
        <v>31</v>
      </c>
      <c r="C20" s="5" t="s">
        <v>13</v>
      </c>
      <c r="D20" s="6">
        <v>252</v>
      </c>
      <c r="E20" s="5">
        <v>3224</v>
      </c>
      <c r="F20" s="7" t="s">
        <v>32</v>
      </c>
    </row>
    <row r="21" spans="1:6" ht="50.1" customHeight="1">
      <c r="A21" s="8" t="s">
        <v>10</v>
      </c>
      <c r="B21" s="9" t="s">
        <v>0</v>
      </c>
      <c r="C21" s="9" t="s">
        <v>0</v>
      </c>
      <c r="D21" s="12">
        <v>354</v>
      </c>
      <c r="E21" s="9" t="s">
        <v>0</v>
      </c>
      <c r="F21" s="11" t="s">
        <v>0</v>
      </c>
    </row>
    <row r="22" spans="1:6" ht="50.1" customHeight="1">
      <c r="A22" s="4" t="s">
        <v>33</v>
      </c>
      <c r="B22" s="5" t="s">
        <v>34</v>
      </c>
      <c r="C22" s="14" t="s">
        <v>35</v>
      </c>
      <c r="D22" s="6">
        <v>174.25</v>
      </c>
      <c r="E22" s="5">
        <v>3299</v>
      </c>
      <c r="F22" s="13" t="s">
        <v>36</v>
      </c>
    </row>
    <row r="23" spans="1:6" ht="50.1" customHeight="1">
      <c r="A23" s="8" t="s">
        <v>10</v>
      </c>
      <c r="B23" s="9" t="s">
        <v>0</v>
      </c>
      <c r="C23" s="9" t="s">
        <v>0</v>
      </c>
      <c r="D23" s="12">
        <v>174.25</v>
      </c>
      <c r="E23" s="9" t="s">
        <v>0</v>
      </c>
      <c r="F23" s="11" t="s">
        <v>0</v>
      </c>
    </row>
    <row r="24" spans="1:6" ht="50.1" customHeight="1">
      <c r="A24" s="15" t="s">
        <v>37</v>
      </c>
      <c r="B24" s="5" t="s">
        <v>38</v>
      </c>
      <c r="C24" s="5" t="s">
        <v>13</v>
      </c>
      <c r="D24" s="6">
        <v>711.03</v>
      </c>
      <c r="E24" s="5">
        <v>3213</v>
      </c>
      <c r="F24" s="7" t="s">
        <v>39</v>
      </c>
    </row>
    <row r="25" spans="1:6" ht="50.1" customHeight="1">
      <c r="A25" s="8" t="s">
        <v>10</v>
      </c>
      <c r="B25" s="9" t="s">
        <v>0</v>
      </c>
      <c r="C25" s="9" t="s">
        <v>0</v>
      </c>
      <c r="D25" s="12">
        <v>711.03</v>
      </c>
      <c r="E25" s="9" t="s">
        <v>0</v>
      </c>
      <c r="F25" s="11" t="s">
        <v>0</v>
      </c>
    </row>
    <row r="26" spans="1:6" ht="50.1" customHeight="1">
      <c r="A26" s="4" t="s">
        <v>40</v>
      </c>
      <c r="B26" s="5" t="s">
        <v>41</v>
      </c>
      <c r="C26" s="5" t="s">
        <v>17</v>
      </c>
      <c r="D26" s="6">
        <v>2.41</v>
      </c>
      <c r="E26" s="5">
        <v>3431</v>
      </c>
      <c r="F26" s="7" t="s">
        <v>42</v>
      </c>
    </row>
    <row r="27" spans="1:6" ht="50.1" customHeight="1">
      <c r="A27" s="4" t="s">
        <v>40</v>
      </c>
      <c r="B27" s="5" t="s">
        <v>41</v>
      </c>
      <c r="C27" s="5" t="s">
        <v>17</v>
      </c>
      <c r="D27" s="6">
        <v>16.18</v>
      </c>
      <c r="E27" s="5">
        <v>3431</v>
      </c>
      <c r="F27" s="7" t="s">
        <v>42</v>
      </c>
    </row>
    <row r="28" spans="1:6" ht="50.1" customHeight="1">
      <c r="A28" s="4" t="s">
        <v>40</v>
      </c>
      <c r="B28" s="5" t="s">
        <v>41</v>
      </c>
      <c r="C28" s="5" t="s">
        <v>17</v>
      </c>
      <c r="D28" s="6">
        <v>223.98</v>
      </c>
      <c r="E28" s="5">
        <v>3431</v>
      </c>
      <c r="F28" s="7" t="s">
        <v>42</v>
      </c>
    </row>
    <row r="29" spans="1:6" ht="50.1" customHeight="1">
      <c r="A29" s="4" t="s">
        <v>40</v>
      </c>
      <c r="B29" s="5" t="s">
        <v>41</v>
      </c>
      <c r="C29" s="5" t="s">
        <v>17</v>
      </c>
      <c r="D29" s="6">
        <v>0.41</v>
      </c>
      <c r="E29" s="5">
        <v>3431</v>
      </c>
      <c r="F29" s="7" t="s">
        <v>42</v>
      </c>
    </row>
    <row r="30" spans="1:6" ht="50.1" customHeight="1">
      <c r="A30" s="8" t="s">
        <v>10</v>
      </c>
      <c r="B30" s="9" t="s">
        <v>0</v>
      </c>
      <c r="C30" s="9" t="s">
        <v>0</v>
      </c>
      <c r="D30" s="12">
        <v>242.98</v>
      </c>
      <c r="E30" s="9" t="s">
        <v>0</v>
      </c>
      <c r="F30" s="11" t="s">
        <v>0</v>
      </c>
    </row>
    <row r="31" spans="1:6" ht="50.1" customHeight="1">
      <c r="A31" s="4" t="s">
        <v>43</v>
      </c>
      <c r="B31" s="5" t="s">
        <v>44</v>
      </c>
      <c r="C31" s="5" t="s">
        <v>13</v>
      </c>
      <c r="D31" s="6">
        <v>311.25</v>
      </c>
      <c r="E31" s="5">
        <v>3224</v>
      </c>
      <c r="F31" s="7" t="s">
        <v>32</v>
      </c>
    </row>
    <row r="32" spans="1:6" ht="50.1" customHeight="1">
      <c r="A32" s="4" t="s">
        <v>43</v>
      </c>
      <c r="B32" s="5" t="s">
        <v>44</v>
      </c>
      <c r="C32" s="5" t="s">
        <v>13</v>
      </c>
      <c r="D32" s="6">
        <v>20</v>
      </c>
      <c r="E32" s="5">
        <v>3224</v>
      </c>
      <c r="F32" s="7" t="s">
        <v>32</v>
      </c>
    </row>
    <row r="33" spans="1:6" ht="50.1" customHeight="1">
      <c r="A33" s="8" t="s">
        <v>10</v>
      </c>
      <c r="B33" s="9" t="s">
        <v>0</v>
      </c>
      <c r="C33" s="9" t="s">
        <v>0</v>
      </c>
      <c r="D33" s="12">
        <v>331.25</v>
      </c>
      <c r="E33" s="9" t="s">
        <v>0</v>
      </c>
      <c r="F33" s="11" t="s">
        <v>0</v>
      </c>
    </row>
    <row r="34" spans="1:6" ht="50.1" customHeight="1">
      <c r="A34" s="4" t="s">
        <v>45</v>
      </c>
      <c r="B34" s="5" t="s">
        <v>46</v>
      </c>
      <c r="C34" s="5" t="s">
        <v>13</v>
      </c>
      <c r="D34" s="6">
        <v>357.02</v>
      </c>
      <c r="E34" s="5">
        <v>3233</v>
      </c>
      <c r="F34" s="7" t="s">
        <v>47</v>
      </c>
    </row>
    <row r="35" spans="1:6" ht="50.1" customHeight="1">
      <c r="A35" s="8" t="s">
        <v>10</v>
      </c>
      <c r="B35" s="9" t="s">
        <v>0</v>
      </c>
      <c r="C35" s="9" t="s">
        <v>0</v>
      </c>
      <c r="D35" s="12">
        <v>357.02</v>
      </c>
      <c r="E35" s="9" t="s">
        <v>0</v>
      </c>
      <c r="F35" s="11" t="s">
        <v>0</v>
      </c>
    </row>
    <row r="36" spans="1:6" ht="50.1" customHeight="1">
      <c r="A36" s="4" t="s">
        <v>48</v>
      </c>
      <c r="B36" s="5" t="s">
        <v>49</v>
      </c>
      <c r="C36" s="5" t="s">
        <v>13</v>
      </c>
      <c r="D36" s="6">
        <v>1128.1500000000001</v>
      </c>
      <c r="E36" s="5">
        <v>3212</v>
      </c>
      <c r="F36" s="7" t="s">
        <v>50</v>
      </c>
    </row>
    <row r="37" spans="1:6" ht="50.1" customHeight="1">
      <c r="A37" s="4" t="s">
        <v>48</v>
      </c>
      <c r="B37" s="5" t="s">
        <v>49</v>
      </c>
      <c r="C37" s="5" t="s">
        <v>13</v>
      </c>
      <c r="D37" s="6">
        <v>364.99</v>
      </c>
      <c r="E37" s="5">
        <v>3212</v>
      </c>
      <c r="F37" s="7" t="s">
        <v>50</v>
      </c>
    </row>
    <row r="38" spans="1:6" ht="50.1" customHeight="1">
      <c r="A38" s="8" t="s">
        <v>10</v>
      </c>
      <c r="B38" s="9" t="s">
        <v>0</v>
      </c>
      <c r="C38" s="9" t="s">
        <v>0</v>
      </c>
      <c r="D38" s="12">
        <v>1493.14</v>
      </c>
      <c r="E38" s="9" t="s">
        <v>0</v>
      </c>
      <c r="F38" s="11" t="s">
        <v>0</v>
      </c>
    </row>
    <row r="39" spans="1:6" ht="50.1" customHeight="1">
      <c r="A39" s="15" t="s">
        <v>51</v>
      </c>
      <c r="B39" s="5" t="s">
        <v>52</v>
      </c>
      <c r="C39" s="5" t="s">
        <v>17</v>
      </c>
      <c r="D39" s="6">
        <v>8786.8799999999992</v>
      </c>
      <c r="E39" s="5">
        <v>3223</v>
      </c>
      <c r="F39" s="7" t="s">
        <v>53</v>
      </c>
    </row>
    <row r="40" spans="1:6" ht="50.1" customHeight="1">
      <c r="A40" s="8" t="s">
        <v>10</v>
      </c>
      <c r="B40" s="9" t="s">
        <v>0</v>
      </c>
      <c r="C40" s="9" t="s">
        <v>0</v>
      </c>
      <c r="D40" s="12">
        <v>8786.8799999999992</v>
      </c>
      <c r="E40" s="9" t="s">
        <v>0</v>
      </c>
      <c r="F40" s="11" t="s">
        <v>0</v>
      </c>
    </row>
    <row r="41" spans="1:6" ht="50.1" customHeight="1">
      <c r="A41" s="15" t="s">
        <v>54</v>
      </c>
      <c r="B41" s="5" t="s">
        <v>55</v>
      </c>
      <c r="C41" s="5" t="s">
        <v>17</v>
      </c>
      <c r="D41" s="6">
        <v>8953.59</v>
      </c>
      <c r="E41" s="5">
        <v>3223</v>
      </c>
      <c r="F41" s="7" t="s">
        <v>53</v>
      </c>
    </row>
    <row r="42" spans="1:6" ht="50.1" customHeight="1">
      <c r="A42" s="8" t="s">
        <v>10</v>
      </c>
      <c r="B42" s="9" t="s">
        <v>0</v>
      </c>
      <c r="C42" s="9" t="s">
        <v>0</v>
      </c>
      <c r="D42" s="12">
        <v>8953.59</v>
      </c>
      <c r="E42" s="9" t="s">
        <v>0</v>
      </c>
      <c r="F42" s="11" t="s">
        <v>0</v>
      </c>
    </row>
    <row r="43" spans="1:6" ht="50.1" customHeight="1">
      <c r="A43" s="15" t="s">
        <v>56</v>
      </c>
      <c r="B43" s="5" t="s">
        <v>57</v>
      </c>
      <c r="C43" s="5" t="s">
        <v>17</v>
      </c>
      <c r="D43" s="6">
        <v>2354.6</v>
      </c>
      <c r="E43" s="5">
        <v>4221</v>
      </c>
      <c r="F43" s="16" t="s">
        <v>58</v>
      </c>
    </row>
    <row r="44" spans="1:6" ht="50.1" customHeight="1">
      <c r="A44" s="15" t="s">
        <v>56</v>
      </c>
      <c r="B44" s="5" t="s">
        <v>57</v>
      </c>
      <c r="C44" s="5" t="s">
        <v>17</v>
      </c>
      <c r="D44" s="6">
        <v>116.87</v>
      </c>
      <c r="E44" s="5">
        <v>3224</v>
      </c>
      <c r="F44" s="7" t="s">
        <v>32</v>
      </c>
    </row>
    <row r="45" spans="1:6" ht="50.1" customHeight="1">
      <c r="A45" s="8" t="s">
        <v>10</v>
      </c>
      <c r="B45" s="9" t="s">
        <v>0</v>
      </c>
      <c r="C45" s="9" t="s">
        <v>0</v>
      </c>
      <c r="D45" s="12">
        <v>2471.4699999999998</v>
      </c>
      <c r="E45" s="9" t="s">
        <v>0</v>
      </c>
      <c r="F45" s="11" t="s">
        <v>0</v>
      </c>
    </row>
    <row r="46" spans="1:6" ht="50.1" customHeight="1">
      <c r="A46" s="15" t="s">
        <v>59</v>
      </c>
      <c r="B46" s="5" t="s">
        <v>60</v>
      </c>
      <c r="C46" s="14" t="s">
        <v>61</v>
      </c>
      <c r="D46" s="6">
        <v>7.04</v>
      </c>
      <c r="E46" s="5">
        <v>3231</v>
      </c>
      <c r="F46" s="7" t="s">
        <v>62</v>
      </c>
    </row>
    <row r="47" spans="1:6" ht="50.1" customHeight="1">
      <c r="A47" s="15" t="s">
        <v>59</v>
      </c>
      <c r="B47" s="5" t="s">
        <v>60</v>
      </c>
      <c r="C47" s="14" t="s">
        <v>61</v>
      </c>
      <c r="D47" s="6">
        <v>115.41</v>
      </c>
      <c r="E47" s="5">
        <v>3231</v>
      </c>
      <c r="F47" s="7" t="s">
        <v>62</v>
      </c>
    </row>
    <row r="48" spans="1:6" ht="50.1" customHeight="1">
      <c r="A48" s="15" t="s">
        <v>59</v>
      </c>
      <c r="B48" s="5" t="s">
        <v>60</v>
      </c>
      <c r="C48" s="14" t="s">
        <v>61</v>
      </c>
      <c r="D48" s="6">
        <v>16.47</v>
      </c>
      <c r="E48" s="5">
        <v>3231</v>
      </c>
      <c r="F48" s="7" t="s">
        <v>62</v>
      </c>
    </row>
    <row r="49" spans="1:6" ht="50.1" customHeight="1">
      <c r="A49" s="15" t="s">
        <v>59</v>
      </c>
      <c r="B49" s="5" t="s">
        <v>60</v>
      </c>
      <c r="C49" s="14" t="s">
        <v>61</v>
      </c>
      <c r="D49" s="6">
        <v>1.06</v>
      </c>
      <c r="E49" s="5">
        <v>3231</v>
      </c>
      <c r="F49" s="7" t="s">
        <v>62</v>
      </c>
    </row>
    <row r="50" spans="1:6" ht="50.1" customHeight="1">
      <c r="A50" s="8" t="s">
        <v>10</v>
      </c>
      <c r="B50" s="9" t="s">
        <v>0</v>
      </c>
      <c r="C50" s="9" t="s">
        <v>0</v>
      </c>
      <c r="D50" s="12">
        <f>SUM(D46:D49)</f>
        <v>139.98000000000002</v>
      </c>
      <c r="E50" s="9" t="s">
        <v>0</v>
      </c>
      <c r="F50" s="11" t="s">
        <v>0</v>
      </c>
    </row>
    <row r="51" spans="1:6" ht="50.1" customHeight="1">
      <c r="A51" s="4" t="s">
        <v>63</v>
      </c>
      <c r="B51" s="5" t="s">
        <v>64</v>
      </c>
      <c r="C51" s="5" t="s">
        <v>17</v>
      </c>
      <c r="D51" s="6">
        <v>21.24</v>
      </c>
      <c r="E51" s="5">
        <v>3233</v>
      </c>
      <c r="F51" s="7" t="s">
        <v>47</v>
      </c>
    </row>
    <row r="52" spans="1:6" ht="50.1" customHeight="1">
      <c r="A52" s="8" t="s">
        <v>10</v>
      </c>
      <c r="B52" s="9" t="s">
        <v>0</v>
      </c>
      <c r="C52" s="9" t="s">
        <v>0</v>
      </c>
      <c r="D52" s="12">
        <v>21.24</v>
      </c>
      <c r="E52" s="9" t="s">
        <v>0</v>
      </c>
      <c r="F52" s="11" t="s">
        <v>0</v>
      </c>
    </row>
    <row r="53" spans="1:6" ht="50.1" customHeight="1">
      <c r="A53" s="15" t="s">
        <v>65</v>
      </c>
      <c r="B53" s="17" t="s">
        <v>66</v>
      </c>
      <c r="C53" s="5" t="s">
        <v>13</v>
      </c>
      <c r="D53" s="6">
        <v>165.9</v>
      </c>
      <c r="E53" s="5">
        <v>3232</v>
      </c>
      <c r="F53" s="7" t="s">
        <v>9</v>
      </c>
    </row>
    <row r="54" spans="1:6" ht="50.1" customHeight="1">
      <c r="A54" s="8" t="s">
        <v>10</v>
      </c>
      <c r="B54" s="9" t="s">
        <v>0</v>
      </c>
      <c r="C54" s="9" t="s">
        <v>0</v>
      </c>
      <c r="D54" s="12">
        <v>165.9</v>
      </c>
      <c r="E54" s="9" t="s">
        <v>0</v>
      </c>
      <c r="F54" s="11" t="s">
        <v>0</v>
      </c>
    </row>
    <row r="55" spans="1:6" ht="50.1" customHeight="1">
      <c r="A55" s="4" t="s">
        <v>67</v>
      </c>
      <c r="B55" s="5" t="s">
        <v>23</v>
      </c>
      <c r="C55" s="5" t="s">
        <v>23</v>
      </c>
      <c r="D55" s="6">
        <v>1243.8</v>
      </c>
      <c r="E55" s="5">
        <v>3293</v>
      </c>
      <c r="F55" s="13" t="s">
        <v>21</v>
      </c>
    </row>
    <row r="56" spans="1:6" ht="50.1" customHeight="1">
      <c r="A56" s="4" t="s">
        <v>67</v>
      </c>
      <c r="B56" s="5" t="s">
        <v>23</v>
      </c>
      <c r="C56" s="5" t="s">
        <v>23</v>
      </c>
      <c r="D56" s="6">
        <v>32.6</v>
      </c>
      <c r="E56" s="5">
        <v>3293</v>
      </c>
      <c r="F56" s="13" t="s">
        <v>21</v>
      </c>
    </row>
    <row r="57" spans="1:6" ht="50.1" customHeight="1">
      <c r="A57" s="8" t="s">
        <v>10</v>
      </c>
      <c r="B57" s="9" t="s">
        <v>0</v>
      </c>
      <c r="C57" s="9" t="s">
        <v>0</v>
      </c>
      <c r="D57" s="12">
        <v>1276.4000000000001</v>
      </c>
      <c r="E57" s="9" t="s">
        <v>0</v>
      </c>
      <c r="F57" s="13" t="s">
        <v>0</v>
      </c>
    </row>
    <row r="58" spans="1:6" ht="50.1" customHeight="1">
      <c r="A58" s="4" t="s">
        <v>68</v>
      </c>
      <c r="B58" s="5" t="s">
        <v>69</v>
      </c>
      <c r="C58" s="5" t="s">
        <v>13</v>
      </c>
      <c r="D58" s="6">
        <v>269</v>
      </c>
      <c r="E58" s="5">
        <v>3293</v>
      </c>
      <c r="F58" s="13" t="s">
        <v>21</v>
      </c>
    </row>
    <row r="59" spans="1:6" ht="50.1" customHeight="1">
      <c r="A59" s="8" t="s">
        <v>10</v>
      </c>
      <c r="B59" s="9" t="s">
        <v>0</v>
      </c>
      <c r="C59" s="9" t="s">
        <v>0</v>
      </c>
      <c r="D59" s="12">
        <v>269</v>
      </c>
      <c r="E59" s="9" t="s">
        <v>0</v>
      </c>
      <c r="F59" s="11" t="s">
        <v>0</v>
      </c>
    </row>
    <row r="60" spans="1:6" ht="50.1" customHeight="1">
      <c r="A60" s="4" t="s">
        <v>70</v>
      </c>
      <c r="B60" s="5" t="s">
        <v>71</v>
      </c>
      <c r="C60" s="5" t="s">
        <v>61</v>
      </c>
      <c r="D60" s="6">
        <v>215.55</v>
      </c>
      <c r="E60" s="5">
        <v>3234</v>
      </c>
      <c r="F60" s="7" t="s">
        <v>72</v>
      </c>
    </row>
    <row r="61" spans="1:6" ht="50.1" customHeight="1">
      <c r="A61" s="4" t="s">
        <v>70</v>
      </c>
      <c r="B61" s="5" t="s">
        <v>71</v>
      </c>
      <c r="C61" s="5" t="s">
        <v>61</v>
      </c>
      <c r="D61" s="6">
        <v>344.81</v>
      </c>
      <c r="E61" s="5">
        <v>3234</v>
      </c>
      <c r="F61" s="7" t="s">
        <v>72</v>
      </c>
    </row>
    <row r="62" spans="1:6" ht="50.1" customHeight="1">
      <c r="A62" s="8" t="s">
        <v>10</v>
      </c>
      <c r="B62" s="9" t="s">
        <v>0</v>
      </c>
      <c r="C62" s="9" t="s">
        <v>0</v>
      </c>
      <c r="D62" s="12">
        <v>560.36</v>
      </c>
      <c r="E62" s="9" t="s">
        <v>0</v>
      </c>
      <c r="F62" s="11" t="s">
        <v>0</v>
      </c>
    </row>
    <row r="63" spans="1:6" ht="50.1" customHeight="1">
      <c r="A63" s="4" t="s">
        <v>73</v>
      </c>
      <c r="B63" s="5" t="s">
        <v>74</v>
      </c>
      <c r="C63" s="5" t="s">
        <v>17</v>
      </c>
      <c r="D63" s="6">
        <v>152.31</v>
      </c>
      <c r="E63" s="5">
        <v>3235</v>
      </c>
      <c r="F63" s="7" t="s">
        <v>75</v>
      </c>
    </row>
    <row r="64" spans="1:6" ht="50.1" customHeight="1">
      <c r="A64" s="8" t="s">
        <v>10</v>
      </c>
      <c r="B64" s="9" t="s">
        <v>0</v>
      </c>
      <c r="C64" s="9" t="s">
        <v>0</v>
      </c>
      <c r="D64" s="12">
        <v>152.31</v>
      </c>
      <c r="E64" s="9" t="s">
        <v>0</v>
      </c>
      <c r="F64" s="7" t="s">
        <v>75</v>
      </c>
    </row>
    <row r="65" spans="1:6" ht="50.1" customHeight="1">
      <c r="A65" s="4" t="s">
        <v>76</v>
      </c>
      <c r="B65" s="5" t="s">
        <v>77</v>
      </c>
      <c r="C65" s="5" t="s">
        <v>17</v>
      </c>
      <c r="D65" s="6">
        <v>37.5</v>
      </c>
      <c r="E65" s="5">
        <v>3235</v>
      </c>
      <c r="F65" s="7" t="s">
        <v>75</v>
      </c>
    </row>
    <row r="66" spans="1:6" ht="50.1" customHeight="1">
      <c r="A66" s="4" t="s">
        <v>76</v>
      </c>
      <c r="B66" s="5" t="s">
        <v>77</v>
      </c>
      <c r="C66" s="5" t="s">
        <v>17</v>
      </c>
      <c r="D66" s="6">
        <v>13.13</v>
      </c>
      <c r="E66" s="5">
        <v>3235</v>
      </c>
      <c r="F66" s="7" t="s">
        <v>75</v>
      </c>
    </row>
    <row r="67" spans="1:6" ht="50.1" customHeight="1">
      <c r="A67" s="8" t="s">
        <v>10</v>
      </c>
      <c r="B67" s="9" t="s">
        <v>0</v>
      </c>
      <c r="C67" s="9" t="s">
        <v>0</v>
      </c>
      <c r="D67" s="12">
        <v>50.63</v>
      </c>
      <c r="E67" s="9" t="s">
        <v>0</v>
      </c>
      <c r="F67" s="11" t="s">
        <v>0</v>
      </c>
    </row>
    <row r="68" spans="1:6" ht="81" customHeight="1">
      <c r="A68" s="15" t="s">
        <v>78</v>
      </c>
      <c r="B68" s="5" t="s">
        <v>79</v>
      </c>
      <c r="C68" s="5" t="s">
        <v>17</v>
      </c>
      <c r="D68" s="6">
        <v>8.93</v>
      </c>
      <c r="E68" s="5">
        <v>3224</v>
      </c>
      <c r="F68" s="7" t="s">
        <v>32</v>
      </c>
    </row>
    <row r="69" spans="1:6" ht="81" customHeight="1">
      <c r="A69" s="15" t="s">
        <v>78</v>
      </c>
      <c r="B69" s="5" t="s">
        <v>79</v>
      </c>
      <c r="C69" s="5" t="s">
        <v>17</v>
      </c>
      <c r="D69" s="6">
        <v>600</v>
      </c>
      <c r="E69" s="5">
        <v>3233</v>
      </c>
      <c r="F69" s="7" t="s">
        <v>47</v>
      </c>
    </row>
    <row r="70" spans="1:6" ht="50.1" customHeight="1">
      <c r="A70" s="8" t="s">
        <v>10</v>
      </c>
      <c r="B70" s="9" t="s">
        <v>0</v>
      </c>
      <c r="C70" s="9" t="s">
        <v>0</v>
      </c>
      <c r="D70" s="12">
        <v>608.92999999999995</v>
      </c>
      <c r="E70" s="9" t="s">
        <v>0</v>
      </c>
      <c r="F70" s="11" t="s">
        <v>0</v>
      </c>
    </row>
    <row r="71" spans="1:6" ht="50.1" customHeight="1">
      <c r="A71" s="15" t="s">
        <v>80</v>
      </c>
      <c r="B71" s="5" t="s">
        <v>23</v>
      </c>
      <c r="C71" s="5" t="s">
        <v>23</v>
      </c>
      <c r="D71" s="6">
        <v>1000</v>
      </c>
      <c r="E71" s="5">
        <v>3299</v>
      </c>
      <c r="F71" s="13" t="s">
        <v>36</v>
      </c>
    </row>
    <row r="72" spans="1:6" ht="50.1" customHeight="1">
      <c r="A72" s="8" t="s">
        <v>10</v>
      </c>
      <c r="B72" s="9" t="s">
        <v>0</v>
      </c>
      <c r="C72" s="9" t="s">
        <v>0</v>
      </c>
      <c r="D72" s="12">
        <v>1000</v>
      </c>
      <c r="E72" s="9" t="s">
        <v>0</v>
      </c>
      <c r="F72" s="11" t="s">
        <v>0</v>
      </c>
    </row>
    <row r="73" spans="1:6" ht="50.1" customHeight="1">
      <c r="A73" s="15" t="s">
        <v>81</v>
      </c>
      <c r="B73" s="5" t="s">
        <v>82</v>
      </c>
      <c r="C73" s="5" t="s">
        <v>13</v>
      </c>
      <c r="D73" s="6">
        <v>50</v>
      </c>
      <c r="E73" s="5">
        <v>3299</v>
      </c>
      <c r="F73" s="13" t="s">
        <v>36</v>
      </c>
    </row>
    <row r="74" spans="1:6" ht="50.1" customHeight="1">
      <c r="A74" s="8" t="s">
        <v>10</v>
      </c>
      <c r="B74" s="9" t="s">
        <v>0</v>
      </c>
      <c r="C74" s="9" t="s">
        <v>0</v>
      </c>
      <c r="D74" s="12">
        <v>50</v>
      </c>
      <c r="E74" s="9" t="s">
        <v>0</v>
      </c>
      <c r="F74" s="11" t="s">
        <v>0</v>
      </c>
    </row>
    <row r="75" spans="1:6" ht="50.1" customHeight="1">
      <c r="A75" s="15" t="s">
        <v>83</v>
      </c>
      <c r="B75" s="5" t="s">
        <v>84</v>
      </c>
      <c r="C75" s="5" t="s">
        <v>13</v>
      </c>
      <c r="D75" s="6">
        <v>1107.81</v>
      </c>
      <c r="E75" s="5">
        <v>3239</v>
      </c>
      <c r="F75" s="7" t="s">
        <v>29</v>
      </c>
    </row>
    <row r="76" spans="1:6" ht="50.1" customHeight="1">
      <c r="A76" s="8" t="s">
        <v>10</v>
      </c>
      <c r="B76" s="9" t="s">
        <v>0</v>
      </c>
      <c r="C76" s="9" t="s">
        <v>0</v>
      </c>
      <c r="D76" s="12">
        <v>1107.81</v>
      </c>
      <c r="E76" s="9" t="s">
        <v>0</v>
      </c>
      <c r="F76" s="11" t="s">
        <v>0</v>
      </c>
    </row>
    <row r="77" spans="1:6" ht="50.1" customHeight="1">
      <c r="A77" s="15" t="s">
        <v>85</v>
      </c>
      <c r="B77" s="5" t="s">
        <v>86</v>
      </c>
      <c r="C77" s="5" t="s">
        <v>17</v>
      </c>
      <c r="D77" s="6">
        <v>40.39</v>
      </c>
      <c r="E77" s="5">
        <v>3223</v>
      </c>
      <c r="F77" s="7" t="s">
        <v>53</v>
      </c>
    </row>
    <row r="78" spans="1:6" ht="50.1" customHeight="1">
      <c r="A78" s="8" t="s">
        <v>10</v>
      </c>
      <c r="B78" s="9" t="s">
        <v>0</v>
      </c>
      <c r="C78" s="9" t="s">
        <v>0</v>
      </c>
      <c r="D78" s="12">
        <v>40.39</v>
      </c>
      <c r="E78" s="9" t="s">
        <v>0</v>
      </c>
      <c r="F78" s="11" t="s">
        <v>0</v>
      </c>
    </row>
    <row r="79" spans="1:6" ht="50.1" customHeight="1">
      <c r="A79" s="15" t="s">
        <v>87</v>
      </c>
      <c r="B79" s="5" t="s">
        <v>88</v>
      </c>
      <c r="C79" s="5" t="s">
        <v>89</v>
      </c>
      <c r="D79" s="6">
        <v>22.68</v>
      </c>
      <c r="E79" s="5">
        <v>3299</v>
      </c>
      <c r="F79" s="13" t="s">
        <v>36</v>
      </c>
    </row>
    <row r="80" spans="1:6" ht="50.1" customHeight="1">
      <c r="A80" s="15" t="s">
        <v>87</v>
      </c>
      <c r="B80" s="5" t="s">
        <v>88</v>
      </c>
      <c r="C80" s="5" t="s">
        <v>89</v>
      </c>
      <c r="D80" s="6">
        <v>198.85</v>
      </c>
      <c r="E80" s="5">
        <v>3299</v>
      </c>
      <c r="F80" s="13" t="s">
        <v>36</v>
      </c>
    </row>
    <row r="81" spans="1:6" ht="50.1" customHeight="1">
      <c r="A81" s="15" t="s">
        <v>87</v>
      </c>
      <c r="B81" s="5" t="s">
        <v>88</v>
      </c>
      <c r="C81" s="5" t="s">
        <v>89</v>
      </c>
      <c r="D81" s="6">
        <v>20.56</v>
      </c>
      <c r="E81" s="5">
        <v>3299</v>
      </c>
      <c r="F81" s="13" t="s">
        <v>36</v>
      </c>
    </row>
    <row r="82" spans="1:6" ht="50.1" customHeight="1">
      <c r="A82" s="8" t="s">
        <v>10</v>
      </c>
      <c r="B82" s="9" t="s">
        <v>0</v>
      </c>
      <c r="C82" s="9" t="s">
        <v>0</v>
      </c>
      <c r="D82" s="12">
        <v>242.09</v>
      </c>
      <c r="E82" s="9" t="s">
        <v>0</v>
      </c>
      <c r="F82" s="11" t="s">
        <v>0</v>
      </c>
    </row>
    <row r="83" spans="1:6" ht="50.1" customHeight="1">
      <c r="A83" s="15" t="s">
        <v>90</v>
      </c>
      <c r="B83" s="5" t="s">
        <v>91</v>
      </c>
      <c r="C83" s="5" t="s">
        <v>92</v>
      </c>
      <c r="D83" s="6">
        <v>164.25</v>
      </c>
      <c r="E83" s="5">
        <v>3232</v>
      </c>
      <c r="F83" s="7" t="s">
        <v>9</v>
      </c>
    </row>
    <row r="84" spans="1:6" ht="50.1" customHeight="1">
      <c r="A84" s="8" t="s">
        <v>10</v>
      </c>
      <c r="B84" s="9" t="s">
        <v>0</v>
      </c>
      <c r="C84" s="9" t="s">
        <v>0</v>
      </c>
      <c r="D84" s="12">
        <v>164.25</v>
      </c>
      <c r="E84" s="9" t="s">
        <v>0</v>
      </c>
      <c r="F84" s="11" t="s">
        <v>0</v>
      </c>
    </row>
    <row r="85" spans="1:6" ht="50.1" customHeight="1">
      <c r="A85" s="15" t="s">
        <v>93</v>
      </c>
      <c r="B85" s="5" t="s">
        <v>94</v>
      </c>
      <c r="C85" s="5" t="s">
        <v>13</v>
      </c>
      <c r="D85" s="6">
        <v>47.25</v>
      </c>
      <c r="E85" s="5">
        <v>3221</v>
      </c>
      <c r="F85" s="7" t="s">
        <v>14</v>
      </c>
    </row>
    <row r="86" spans="1:6" ht="50.1" customHeight="1">
      <c r="A86" s="8" t="s">
        <v>10</v>
      </c>
      <c r="B86" s="9" t="s">
        <v>0</v>
      </c>
      <c r="C86" s="9" t="s">
        <v>0</v>
      </c>
      <c r="D86" s="12">
        <v>47.25</v>
      </c>
      <c r="E86" s="9" t="s">
        <v>0</v>
      </c>
      <c r="F86" s="11" t="s">
        <v>0</v>
      </c>
    </row>
    <row r="87" spans="1:6" ht="50.1" customHeight="1">
      <c r="A87" s="15" t="s">
        <v>95</v>
      </c>
      <c r="B87" s="5" t="s">
        <v>96</v>
      </c>
      <c r="C87" s="5" t="s">
        <v>97</v>
      </c>
      <c r="D87" s="6">
        <v>168.75</v>
      </c>
      <c r="E87" s="5">
        <v>3232</v>
      </c>
      <c r="F87" s="7" t="s">
        <v>9</v>
      </c>
    </row>
    <row r="88" spans="1:6" ht="50.1" customHeight="1">
      <c r="A88" s="15" t="s">
        <v>95</v>
      </c>
      <c r="B88" s="5" t="s">
        <v>96</v>
      </c>
      <c r="C88" s="5" t="s">
        <v>97</v>
      </c>
      <c r="D88" s="6">
        <v>606.25</v>
      </c>
      <c r="E88" s="5">
        <v>3232</v>
      </c>
      <c r="F88" s="7" t="s">
        <v>9</v>
      </c>
    </row>
    <row r="89" spans="1:6" ht="50.1" customHeight="1">
      <c r="A89" s="8" t="s">
        <v>10</v>
      </c>
      <c r="B89" s="9" t="s">
        <v>0</v>
      </c>
      <c r="C89" s="9" t="s">
        <v>0</v>
      </c>
      <c r="D89" s="12">
        <v>775</v>
      </c>
      <c r="E89" s="9" t="s">
        <v>0</v>
      </c>
      <c r="F89" s="11" t="s">
        <v>0</v>
      </c>
    </row>
    <row r="90" spans="1:6" ht="50.1" customHeight="1">
      <c r="A90" s="15" t="s">
        <v>98</v>
      </c>
      <c r="B90" s="5" t="s">
        <v>99</v>
      </c>
      <c r="C90" s="5" t="s">
        <v>17</v>
      </c>
      <c r="D90" s="6">
        <v>114.24</v>
      </c>
      <c r="E90" s="5">
        <v>3221</v>
      </c>
      <c r="F90" s="7" t="s">
        <v>14</v>
      </c>
    </row>
    <row r="91" spans="1:6" ht="50.1" customHeight="1">
      <c r="A91" s="8" t="s">
        <v>10</v>
      </c>
      <c r="B91" s="9" t="s">
        <v>0</v>
      </c>
      <c r="C91" s="9" t="s">
        <v>0</v>
      </c>
      <c r="D91" s="12">
        <v>114.24</v>
      </c>
      <c r="E91" s="9" t="s">
        <v>0</v>
      </c>
      <c r="F91" s="11" t="s">
        <v>0</v>
      </c>
    </row>
    <row r="92" spans="1:6" ht="50.1" customHeight="1">
      <c r="A92" s="15" t="s">
        <v>100</v>
      </c>
      <c r="B92" s="5" t="s">
        <v>101</v>
      </c>
      <c r="C92" s="5" t="s">
        <v>102</v>
      </c>
      <c r="D92" s="6">
        <v>190.75</v>
      </c>
      <c r="E92" s="5">
        <v>4227</v>
      </c>
      <c r="F92" s="16" t="s">
        <v>103</v>
      </c>
    </row>
    <row r="93" spans="1:6" ht="50.1" customHeight="1">
      <c r="A93" s="8" t="s">
        <v>10</v>
      </c>
      <c r="B93" s="9" t="s">
        <v>0</v>
      </c>
      <c r="C93" s="9" t="s">
        <v>0</v>
      </c>
      <c r="D93" s="12">
        <v>190.75</v>
      </c>
      <c r="E93" s="9" t="s">
        <v>0</v>
      </c>
      <c r="F93" s="11" t="s">
        <v>0</v>
      </c>
    </row>
    <row r="94" spans="1:6" ht="50.1" customHeight="1">
      <c r="A94" s="15" t="s">
        <v>104</v>
      </c>
      <c r="B94" s="5" t="s">
        <v>105</v>
      </c>
      <c r="C94" s="5" t="s">
        <v>106</v>
      </c>
      <c r="D94" s="6">
        <v>250</v>
      </c>
      <c r="E94" s="5">
        <v>4227</v>
      </c>
      <c r="F94" s="16" t="s">
        <v>103</v>
      </c>
    </row>
    <row r="95" spans="1:6" ht="50.1" customHeight="1">
      <c r="A95" s="8" t="s">
        <v>10</v>
      </c>
      <c r="B95" s="9" t="s">
        <v>0</v>
      </c>
      <c r="C95" s="9" t="s">
        <v>0</v>
      </c>
      <c r="D95" s="12">
        <v>250</v>
      </c>
      <c r="E95" s="9" t="s">
        <v>0</v>
      </c>
      <c r="F95" s="11" t="s">
        <v>0</v>
      </c>
    </row>
    <row r="96" spans="1:6" ht="50.1" customHeight="1">
      <c r="A96" s="15" t="s">
        <v>107</v>
      </c>
      <c r="B96" s="5" t="s">
        <v>23</v>
      </c>
      <c r="C96" s="5" t="s">
        <v>23</v>
      </c>
      <c r="D96" s="6">
        <v>4799.46</v>
      </c>
      <c r="E96" s="5">
        <v>4221</v>
      </c>
      <c r="F96" s="16" t="s">
        <v>58</v>
      </c>
    </row>
    <row r="97" spans="1:6" ht="50.1" customHeight="1">
      <c r="A97" s="8" t="s">
        <v>10</v>
      </c>
      <c r="B97" s="9" t="s">
        <v>0</v>
      </c>
      <c r="C97" s="9" t="s">
        <v>0</v>
      </c>
      <c r="D97" s="12">
        <v>4799.46</v>
      </c>
      <c r="E97" s="9" t="s">
        <v>0</v>
      </c>
      <c r="F97" s="11" t="s">
        <v>0</v>
      </c>
    </row>
    <row r="98" spans="1:6" ht="50.1" customHeight="1">
      <c r="A98" s="15" t="s">
        <v>108</v>
      </c>
      <c r="B98" s="5" t="s">
        <v>109</v>
      </c>
      <c r="C98" s="5" t="s">
        <v>110</v>
      </c>
      <c r="D98" s="6">
        <v>89.1</v>
      </c>
      <c r="E98" s="5">
        <v>3225</v>
      </c>
      <c r="F98" s="7" t="s">
        <v>111</v>
      </c>
    </row>
    <row r="99" spans="1:6" ht="50.1" customHeight="1">
      <c r="A99" s="8" t="s">
        <v>10</v>
      </c>
      <c r="B99" s="9" t="s">
        <v>0</v>
      </c>
      <c r="C99" s="9" t="s">
        <v>0</v>
      </c>
      <c r="D99" s="12">
        <v>89.1</v>
      </c>
      <c r="E99" s="9" t="s">
        <v>0</v>
      </c>
      <c r="F99" s="11" t="s">
        <v>0</v>
      </c>
    </row>
    <row r="100" spans="1:6" ht="50.1" customHeight="1">
      <c r="A100" s="15" t="s">
        <v>112</v>
      </c>
      <c r="B100" s="5" t="s">
        <v>113</v>
      </c>
      <c r="C100" s="5" t="s">
        <v>13</v>
      </c>
      <c r="D100" s="6">
        <v>160</v>
      </c>
      <c r="E100" s="5">
        <v>3239</v>
      </c>
      <c r="F100" s="7" t="s">
        <v>29</v>
      </c>
    </row>
    <row r="101" spans="1:6" ht="50.1" customHeight="1">
      <c r="A101" s="8" t="s">
        <v>10</v>
      </c>
      <c r="B101" s="9" t="s">
        <v>0</v>
      </c>
      <c r="C101" s="9" t="s">
        <v>0</v>
      </c>
      <c r="D101" s="12">
        <v>160</v>
      </c>
      <c r="E101" s="9" t="s">
        <v>0</v>
      </c>
      <c r="F101" s="11" t="s">
        <v>0</v>
      </c>
    </row>
    <row r="102" spans="1:6" ht="50.1" customHeight="1">
      <c r="A102" s="15" t="s">
        <v>114</v>
      </c>
      <c r="B102" s="5" t="s">
        <v>115</v>
      </c>
      <c r="C102" s="5" t="s">
        <v>13</v>
      </c>
      <c r="D102" s="18">
        <v>130</v>
      </c>
      <c r="E102" s="5">
        <v>3239</v>
      </c>
      <c r="F102" s="7" t="s">
        <v>29</v>
      </c>
    </row>
    <row r="103" spans="1:6" ht="50.1" customHeight="1">
      <c r="A103" s="8" t="s">
        <v>10</v>
      </c>
      <c r="B103" s="9" t="s">
        <v>0</v>
      </c>
      <c r="C103" s="9" t="s">
        <v>0</v>
      </c>
      <c r="D103" s="12">
        <v>130</v>
      </c>
      <c r="E103" s="9" t="s">
        <v>0</v>
      </c>
      <c r="F103" s="11" t="s">
        <v>0</v>
      </c>
    </row>
    <row r="104" spans="1:6" ht="50.1" customHeight="1">
      <c r="A104" s="15" t="s">
        <v>116</v>
      </c>
      <c r="B104" s="5" t="s">
        <v>117</v>
      </c>
      <c r="C104" s="5" t="s">
        <v>13</v>
      </c>
      <c r="D104" s="6">
        <v>319.04000000000002</v>
      </c>
      <c r="E104" s="5">
        <v>3235</v>
      </c>
      <c r="F104" s="7" t="s">
        <v>75</v>
      </c>
    </row>
    <row r="105" spans="1:6" ht="50.1" customHeight="1">
      <c r="A105" s="8" t="s">
        <v>10</v>
      </c>
      <c r="B105" s="9" t="s">
        <v>0</v>
      </c>
      <c r="C105" s="9" t="s">
        <v>0</v>
      </c>
      <c r="D105" s="12">
        <v>319.04000000000002</v>
      </c>
      <c r="E105" s="9" t="s">
        <v>0</v>
      </c>
      <c r="F105" s="11" t="s">
        <v>0</v>
      </c>
    </row>
    <row r="106" spans="1:6" ht="50.1" customHeight="1">
      <c r="A106" s="15" t="s">
        <v>118</v>
      </c>
      <c r="B106" s="5" t="s">
        <v>119</v>
      </c>
      <c r="C106" s="5" t="s">
        <v>13</v>
      </c>
      <c r="D106" s="6">
        <v>1137.05</v>
      </c>
      <c r="E106" s="5">
        <v>3237</v>
      </c>
      <c r="F106" s="7" t="s">
        <v>120</v>
      </c>
    </row>
    <row r="107" spans="1:6" ht="50.1" customHeight="1">
      <c r="A107" s="15" t="s">
        <v>118</v>
      </c>
      <c r="B107" s="5" t="s">
        <v>119</v>
      </c>
      <c r="C107" s="5" t="s">
        <v>13</v>
      </c>
      <c r="D107" s="18">
        <v>713.28</v>
      </c>
      <c r="E107" s="5">
        <v>3237</v>
      </c>
      <c r="F107" s="7" t="s">
        <v>120</v>
      </c>
    </row>
    <row r="108" spans="1:6" ht="50.1" customHeight="1">
      <c r="A108" s="15" t="s">
        <v>118</v>
      </c>
      <c r="B108" s="5" t="s">
        <v>119</v>
      </c>
      <c r="C108" s="5" t="s">
        <v>13</v>
      </c>
      <c r="D108" s="6">
        <v>51.69</v>
      </c>
      <c r="E108" s="5">
        <v>3237</v>
      </c>
      <c r="F108" s="7" t="s">
        <v>120</v>
      </c>
    </row>
    <row r="109" spans="1:6" ht="50.1" customHeight="1">
      <c r="A109" s="8" t="s">
        <v>10</v>
      </c>
      <c r="B109" s="9" t="s">
        <v>0</v>
      </c>
      <c r="C109" s="9" t="s">
        <v>0</v>
      </c>
      <c r="D109" s="12">
        <v>1902.02</v>
      </c>
      <c r="E109" s="9" t="s">
        <v>0</v>
      </c>
      <c r="F109" s="11" t="s">
        <v>0</v>
      </c>
    </row>
    <row r="110" spans="1:6" ht="50.1" customHeight="1">
      <c r="A110" s="15" t="s">
        <v>121</v>
      </c>
      <c r="B110" s="5" t="s">
        <v>122</v>
      </c>
      <c r="C110" s="5" t="s">
        <v>123</v>
      </c>
      <c r="D110" s="6">
        <v>31</v>
      </c>
      <c r="E110" s="5">
        <v>3237</v>
      </c>
      <c r="F110" s="7" t="s">
        <v>120</v>
      </c>
    </row>
    <row r="111" spans="1:6" ht="50.1" customHeight="1">
      <c r="A111" s="8" t="s">
        <v>10</v>
      </c>
      <c r="B111" s="9" t="s">
        <v>0</v>
      </c>
      <c r="C111" s="9" t="s">
        <v>0</v>
      </c>
      <c r="D111" s="12">
        <v>31</v>
      </c>
      <c r="E111" s="9" t="s">
        <v>0</v>
      </c>
      <c r="F111" s="11" t="s">
        <v>0</v>
      </c>
    </row>
    <row r="112" spans="1:6" ht="50.1" customHeight="1">
      <c r="A112" s="15" t="s">
        <v>124</v>
      </c>
      <c r="B112" s="5" t="s">
        <v>125</v>
      </c>
      <c r="C112" s="5" t="s">
        <v>13</v>
      </c>
      <c r="D112" s="6">
        <v>1373.85</v>
      </c>
      <c r="E112" s="5">
        <v>3235</v>
      </c>
      <c r="F112" s="7" t="s">
        <v>75</v>
      </c>
    </row>
    <row r="113" spans="1:6" ht="50.1" customHeight="1">
      <c r="A113" s="8" t="s">
        <v>10</v>
      </c>
      <c r="B113" s="9" t="s">
        <v>0</v>
      </c>
      <c r="C113" s="9" t="s">
        <v>0</v>
      </c>
      <c r="D113" s="12">
        <v>1373.85</v>
      </c>
      <c r="E113" s="9" t="s">
        <v>0</v>
      </c>
      <c r="F113" s="11" t="s">
        <v>0</v>
      </c>
    </row>
    <row r="114" spans="1:6" ht="50.1" customHeight="1">
      <c r="A114" s="15" t="s">
        <v>126</v>
      </c>
      <c r="B114" s="5" t="s">
        <v>127</v>
      </c>
      <c r="C114" s="5" t="s">
        <v>17</v>
      </c>
      <c r="D114" s="6">
        <v>100</v>
      </c>
      <c r="E114" s="5">
        <v>3221</v>
      </c>
      <c r="F114" s="7" t="s">
        <v>14</v>
      </c>
    </row>
    <row r="115" spans="1:6" ht="50.1" customHeight="1">
      <c r="A115" s="8" t="s">
        <v>10</v>
      </c>
      <c r="B115" s="9" t="s">
        <v>0</v>
      </c>
      <c r="C115" s="9" t="s">
        <v>0</v>
      </c>
      <c r="D115" s="12">
        <v>100</v>
      </c>
      <c r="E115" s="9" t="s">
        <v>0</v>
      </c>
      <c r="F115" s="11" t="s">
        <v>0</v>
      </c>
    </row>
    <row r="116" spans="1:6" ht="50.1" customHeight="1">
      <c r="A116" s="15" t="s">
        <v>128</v>
      </c>
      <c r="B116" s="5" t="s">
        <v>129</v>
      </c>
      <c r="C116" s="5" t="s">
        <v>17</v>
      </c>
      <c r="D116" s="6">
        <v>114.89</v>
      </c>
      <c r="E116" s="5">
        <v>3231</v>
      </c>
      <c r="F116" s="7" t="s">
        <v>62</v>
      </c>
    </row>
    <row r="117" spans="1:6" ht="50.1" customHeight="1">
      <c r="A117" s="15" t="s">
        <v>128</v>
      </c>
      <c r="B117" s="5" t="s">
        <v>129</v>
      </c>
      <c r="C117" s="5" t="s">
        <v>17</v>
      </c>
      <c r="D117" s="6">
        <v>491.34</v>
      </c>
      <c r="E117" s="5">
        <v>3231</v>
      </c>
      <c r="F117" s="7" t="s">
        <v>62</v>
      </c>
    </row>
    <row r="118" spans="1:6" ht="50.1" customHeight="1">
      <c r="A118" s="8" t="s">
        <v>10</v>
      </c>
      <c r="B118" s="9" t="s">
        <v>0</v>
      </c>
      <c r="C118" s="9" t="s">
        <v>0</v>
      </c>
      <c r="D118" s="12">
        <v>606.23</v>
      </c>
      <c r="E118" s="9" t="s">
        <v>0</v>
      </c>
      <c r="F118" s="11" t="s">
        <v>0</v>
      </c>
    </row>
    <row r="119" spans="1:6" ht="50.1" customHeight="1">
      <c r="A119" s="15" t="s">
        <v>130</v>
      </c>
      <c r="B119" s="5" t="s">
        <v>131</v>
      </c>
      <c r="C119" s="5" t="s">
        <v>17</v>
      </c>
      <c r="D119" s="6">
        <v>188.9</v>
      </c>
      <c r="E119" s="5">
        <v>3213</v>
      </c>
      <c r="F119" s="7" t="s">
        <v>39</v>
      </c>
    </row>
    <row r="120" spans="1:6" ht="50.1" customHeight="1">
      <c r="A120" s="8" t="s">
        <v>10</v>
      </c>
      <c r="B120" s="9" t="s">
        <v>0</v>
      </c>
      <c r="C120" s="9" t="s">
        <v>0</v>
      </c>
      <c r="D120" s="12">
        <v>188.9</v>
      </c>
      <c r="E120" s="9" t="s">
        <v>0</v>
      </c>
      <c r="F120" s="11" t="s">
        <v>0</v>
      </c>
    </row>
    <row r="121" spans="1:6" ht="50.1" customHeight="1">
      <c r="A121" s="15" t="s">
        <v>132</v>
      </c>
      <c r="B121" s="5" t="s">
        <v>133</v>
      </c>
      <c r="C121" s="5" t="s">
        <v>13</v>
      </c>
      <c r="D121" s="6">
        <v>220.06</v>
      </c>
      <c r="E121" s="5">
        <v>3234</v>
      </c>
      <c r="F121" s="7" t="s">
        <v>72</v>
      </c>
    </row>
    <row r="122" spans="1:6" ht="50.1" customHeight="1">
      <c r="A122" s="8" t="s">
        <v>10</v>
      </c>
      <c r="B122" s="9" t="s">
        <v>0</v>
      </c>
      <c r="C122" s="9" t="s">
        <v>0</v>
      </c>
      <c r="D122" s="12">
        <v>220.06</v>
      </c>
      <c r="E122" s="9" t="s">
        <v>0</v>
      </c>
      <c r="F122" s="11" t="s">
        <v>0</v>
      </c>
    </row>
    <row r="123" spans="1:6" ht="50.1" customHeight="1">
      <c r="A123" s="15" t="s">
        <v>134</v>
      </c>
      <c r="B123" s="5" t="s">
        <v>135</v>
      </c>
      <c r="C123" s="5" t="s">
        <v>136</v>
      </c>
      <c r="D123" s="6">
        <v>10.46</v>
      </c>
      <c r="E123" s="5">
        <v>3221</v>
      </c>
      <c r="F123" s="7" t="s">
        <v>14</v>
      </c>
    </row>
    <row r="124" spans="1:6" ht="50.1" customHeight="1">
      <c r="A124" s="8" t="s">
        <v>10</v>
      </c>
      <c r="B124" s="9" t="s">
        <v>0</v>
      </c>
      <c r="C124" s="9" t="s">
        <v>0</v>
      </c>
      <c r="D124" s="12">
        <v>10.46</v>
      </c>
      <c r="E124" s="9" t="s">
        <v>0</v>
      </c>
      <c r="F124" s="11" t="s">
        <v>0</v>
      </c>
    </row>
    <row r="125" spans="1:6" ht="50.1" customHeight="1">
      <c r="A125" s="15" t="s">
        <v>137</v>
      </c>
      <c r="B125" s="5" t="s">
        <v>138</v>
      </c>
      <c r="C125" s="5" t="s">
        <v>139</v>
      </c>
      <c r="D125" s="6">
        <v>430</v>
      </c>
      <c r="E125" s="5">
        <v>3221</v>
      </c>
      <c r="F125" s="7" t="s">
        <v>14</v>
      </c>
    </row>
    <row r="126" spans="1:6" ht="50.1" customHeight="1">
      <c r="A126" s="8" t="s">
        <v>10</v>
      </c>
      <c r="B126" s="9" t="s">
        <v>0</v>
      </c>
      <c r="C126" s="9" t="s">
        <v>0</v>
      </c>
      <c r="D126" s="12">
        <v>430</v>
      </c>
      <c r="E126" s="9" t="s">
        <v>0</v>
      </c>
      <c r="F126" s="11" t="s">
        <v>0</v>
      </c>
    </row>
    <row r="127" spans="1:6" ht="50.1" customHeight="1">
      <c r="A127" s="15" t="s">
        <v>140</v>
      </c>
      <c r="B127" s="5" t="s">
        <v>141</v>
      </c>
      <c r="C127" s="5" t="s">
        <v>13</v>
      </c>
      <c r="D127" s="6">
        <v>202.13</v>
      </c>
      <c r="E127" s="5">
        <v>3234</v>
      </c>
      <c r="F127" s="7" t="s">
        <v>72</v>
      </c>
    </row>
    <row r="128" spans="1:6" ht="50.1" customHeight="1">
      <c r="A128" s="15" t="s">
        <v>140</v>
      </c>
      <c r="B128" s="5" t="s">
        <v>141</v>
      </c>
      <c r="C128" s="5" t="s">
        <v>13</v>
      </c>
      <c r="D128" s="6">
        <v>77.08</v>
      </c>
      <c r="E128" s="5">
        <v>3234</v>
      </c>
      <c r="F128" s="7" t="s">
        <v>72</v>
      </c>
    </row>
    <row r="129" spans="1:7" ht="50.1" customHeight="1">
      <c r="A129" s="15" t="s">
        <v>140</v>
      </c>
      <c r="B129" s="5" t="s">
        <v>141</v>
      </c>
      <c r="C129" s="5" t="s">
        <v>13</v>
      </c>
      <c r="D129" s="6">
        <v>7.28</v>
      </c>
      <c r="E129" s="5">
        <v>3234</v>
      </c>
      <c r="F129" s="7" t="s">
        <v>72</v>
      </c>
    </row>
    <row r="130" spans="1:7" ht="50.1" customHeight="1">
      <c r="A130" s="15" t="s">
        <v>140</v>
      </c>
      <c r="B130" s="5" t="s">
        <v>141</v>
      </c>
      <c r="C130" s="5" t="s">
        <v>13</v>
      </c>
      <c r="D130" s="6">
        <v>7.28</v>
      </c>
      <c r="E130" s="5">
        <v>3234</v>
      </c>
      <c r="F130" s="7" t="s">
        <v>72</v>
      </c>
    </row>
    <row r="131" spans="1:7" ht="50.1" customHeight="1">
      <c r="A131" s="8" t="s">
        <v>10</v>
      </c>
      <c r="B131" s="9" t="s">
        <v>0</v>
      </c>
      <c r="C131" s="9" t="s">
        <v>0</v>
      </c>
      <c r="D131" s="12">
        <v>293.77</v>
      </c>
      <c r="E131" s="9" t="s">
        <v>0</v>
      </c>
      <c r="F131" s="11" t="s">
        <v>0</v>
      </c>
    </row>
    <row r="132" spans="1:7" ht="50.1" customHeight="1">
      <c r="A132" s="4" t="s">
        <v>142</v>
      </c>
      <c r="B132" s="5" t="s">
        <v>143</v>
      </c>
      <c r="C132" s="5" t="s">
        <v>17</v>
      </c>
      <c r="D132" s="6">
        <v>110.75</v>
      </c>
      <c r="E132" s="5">
        <v>3431</v>
      </c>
      <c r="F132" s="7" t="s">
        <v>42</v>
      </c>
    </row>
    <row r="133" spans="1:7" ht="50.1" customHeight="1">
      <c r="A133" s="4" t="s">
        <v>142</v>
      </c>
      <c r="B133" s="5" t="s">
        <v>143</v>
      </c>
      <c r="C133" s="5" t="s">
        <v>17</v>
      </c>
      <c r="D133" s="6">
        <v>0.3</v>
      </c>
      <c r="E133" s="5">
        <v>3431</v>
      </c>
      <c r="F133" s="7" t="s">
        <v>42</v>
      </c>
    </row>
    <row r="134" spans="1:7" ht="50.1" customHeight="1">
      <c r="A134" s="4" t="s">
        <v>142</v>
      </c>
      <c r="B134" s="5" t="s">
        <v>143</v>
      </c>
      <c r="C134" s="5" t="s">
        <v>17</v>
      </c>
      <c r="D134" s="6">
        <v>10.62</v>
      </c>
      <c r="E134" s="5">
        <v>3431</v>
      </c>
      <c r="F134" s="7" t="s">
        <v>42</v>
      </c>
    </row>
    <row r="135" spans="1:7" ht="50.1" customHeight="1">
      <c r="A135" s="4" t="s">
        <v>142</v>
      </c>
      <c r="B135" s="5" t="s">
        <v>143</v>
      </c>
      <c r="C135" s="5" t="s">
        <v>17</v>
      </c>
      <c r="D135" s="6">
        <v>0.3</v>
      </c>
      <c r="E135" s="5">
        <v>3431</v>
      </c>
      <c r="F135" s="7" t="s">
        <v>42</v>
      </c>
    </row>
    <row r="136" spans="1:7" ht="50.1" customHeight="1">
      <c r="A136" s="4" t="s">
        <v>142</v>
      </c>
      <c r="B136" s="5" t="s">
        <v>143</v>
      </c>
      <c r="C136" s="5" t="s">
        <v>17</v>
      </c>
      <c r="D136" s="6">
        <v>10.23</v>
      </c>
      <c r="E136" s="5"/>
      <c r="F136" s="11"/>
    </row>
    <row r="137" spans="1:7" ht="50.1" customHeight="1">
      <c r="A137" s="4" t="s">
        <v>142</v>
      </c>
      <c r="B137" s="5" t="s">
        <v>143</v>
      </c>
      <c r="C137" s="5" t="s">
        <v>17</v>
      </c>
      <c r="D137" s="6">
        <v>7.61</v>
      </c>
      <c r="E137" s="5"/>
      <c r="F137" s="11"/>
    </row>
    <row r="138" spans="1:7" ht="50.1" customHeight="1">
      <c r="A138" s="4" t="s">
        <v>142</v>
      </c>
      <c r="B138" s="5" t="s">
        <v>143</v>
      </c>
      <c r="C138" s="5" t="s">
        <v>17</v>
      </c>
      <c r="D138" s="6">
        <v>0.16</v>
      </c>
      <c r="E138" s="5">
        <v>3431</v>
      </c>
      <c r="F138" s="7" t="s">
        <v>42</v>
      </c>
    </row>
    <row r="139" spans="1:7" ht="50.1" customHeight="1">
      <c r="A139" s="8" t="s">
        <v>10</v>
      </c>
      <c r="B139" s="9" t="s">
        <v>0</v>
      </c>
      <c r="C139" s="9" t="s">
        <v>0</v>
      </c>
      <c r="D139" s="12">
        <f>SUM(D132:D138)</f>
        <v>139.97</v>
      </c>
      <c r="E139" s="9" t="s">
        <v>0</v>
      </c>
      <c r="F139" s="11" t="s">
        <v>0</v>
      </c>
    </row>
    <row r="140" spans="1:7" ht="50.1" customHeight="1">
      <c r="A140" s="15" t="s">
        <v>144</v>
      </c>
      <c r="B140" s="5" t="s">
        <v>145</v>
      </c>
      <c r="C140" s="5" t="s">
        <v>13</v>
      </c>
      <c r="D140" s="6">
        <v>870</v>
      </c>
      <c r="E140" s="5">
        <v>3237</v>
      </c>
      <c r="F140" s="7" t="s">
        <v>120</v>
      </c>
    </row>
    <row r="141" spans="1:7" ht="50.1" customHeight="1">
      <c r="A141" s="8" t="s">
        <v>10</v>
      </c>
      <c r="B141" s="9" t="s">
        <v>0</v>
      </c>
      <c r="C141" s="9" t="s">
        <v>0</v>
      </c>
      <c r="D141" s="12">
        <v>870</v>
      </c>
      <c r="E141" s="9" t="s">
        <v>0</v>
      </c>
      <c r="F141" s="11" t="s">
        <v>0</v>
      </c>
    </row>
    <row r="142" spans="1:7" ht="50.1" customHeight="1">
      <c r="A142" s="15" t="s">
        <v>146</v>
      </c>
      <c r="B142" s="5" t="s">
        <v>23</v>
      </c>
      <c r="C142" s="5" t="s">
        <v>23</v>
      </c>
      <c r="D142" s="6">
        <v>375</v>
      </c>
      <c r="E142" s="5">
        <v>3299</v>
      </c>
      <c r="F142" s="13" t="s">
        <v>36</v>
      </c>
    </row>
    <row r="143" spans="1:7" ht="50.1" customHeight="1">
      <c r="A143" s="8" t="s">
        <v>10</v>
      </c>
      <c r="B143" s="9" t="s">
        <v>0</v>
      </c>
      <c r="C143" s="9" t="s">
        <v>0</v>
      </c>
      <c r="D143" s="12">
        <v>375</v>
      </c>
      <c r="E143" s="9" t="s">
        <v>0</v>
      </c>
      <c r="F143" s="11" t="s">
        <v>0</v>
      </c>
    </row>
    <row r="144" spans="1:7" ht="50.1" customHeight="1">
      <c r="A144" s="15" t="s">
        <v>147</v>
      </c>
      <c r="B144" s="5" t="s">
        <v>148</v>
      </c>
      <c r="C144" s="5" t="s">
        <v>149</v>
      </c>
      <c r="D144" s="6">
        <v>400</v>
      </c>
      <c r="E144" s="5">
        <v>3213</v>
      </c>
      <c r="F144" s="7" t="s">
        <v>39</v>
      </c>
      <c r="G144" s="20"/>
    </row>
    <row r="145" spans="1:7" ht="50.1" customHeight="1">
      <c r="A145" s="8" t="s">
        <v>10</v>
      </c>
      <c r="B145" s="9" t="s">
        <v>0</v>
      </c>
      <c r="C145" s="9" t="s">
        <v>0</v>
      </c>
      <c r="D145" s="12">
        <v>400</v>
      </c>
      <c r="E145" s="9" t="s">
        <v>0</v>
      </c>
      <c r="F145" s="11" t="s">
        <v>0</v>
      </c>
      <c r="G145" s="20"/>
    </row>
    <row r="146" spans="1:7" ht="50.1" customHeight="1">
      <c r="A146" s="66" t="s">
        <v>150</v>
      </c>
      <c r="B146" s="5">
        <v>12854128576</v>
      </c>
      <c r="C146" s="5" t="s">
        <v>13</v>
      </c>
      <c r="D146" s="6">
        <v>349.2</v>
      </c>
      <c r="E146" s="5">
        <v>3811</v>
      </c>
      <c r="F146" s="7" t="s">
        <v>151</v>
      </c>
      <c r="G146" s="20"/>
    </row>
    <row r="147" spans="1:7" ht="50.1" customHeight="1">
      <c r="A147" s="8" t="s">
        <v>10</v>
      </c>
      <c r="B147" s="9" t="s">
        <v>0</v>
      </c>
      <c r="C147" s="9" t="s">
        <v>0</v>
      </c>
      <c r="D147" s="12">
        <v>349.2</v>
      </c>
      <c r="E147" s="9" t="s">
        <v>0</v>
      </c>
      <c r="F147" s="11" t="s">
        <v>0</v>
      </c>
      <c r="G147" s="20"/>
    </row>
    <row r="148" spans="1:7" ht="50.1" customHeight="1">
      <c r="A148" s="15" t="s">
        <v>152</v>
      </c>
      <c r="B148" s="5" t="s">
        <v>153</v>
      </c>
      <c r="C148" s="5" t="s">
        <v>13</v>
      </c>
      <c r="D148" s="6">
        <v>4132.5</v>
      </c>
      <c r="E148" s="5">
        <v>4221</v>
      </c>
      <c r="F148" s="16" t="s">
        <v>58</v>
      </c>
      <c r="G148" s="20"/>
    </row>
    <row r="149" spans="1:7" ht="50.1" customHeight="1">
      <c r="A149" s="8" t="s">
        <v>10</v>
      </c>
      <c r="B149" s="9" t="s">
        <v>0</v>
      </c>
      <c r="C149" s="9" t="s">
        <v>0</v>
      </c>
      <c r="D149" s="12">
        <v>4132.5</v>
      </c>
      <c r="E149" s="9" t="s">
        <v>0</v>
      </c>
      <c r="F149" s="11" t="s">
        <v>0</v>
      </c>
      <c r="G149" s="20"/>
    </row>
    <row r="150" spans="1:7" ht="50.1" customHeight="1">
      <c r="A150" s="67" t="s">
        <v>154</v>
      </c>
      <c r="B150" s="68"/>
      <c r="C150" s="5" t="s">
        <v>155</v>
      </c>
      <c r="D150" s="6">
        <v>138.16999999999999</v>
      </c>
      <c r="E150" s="5">
        <v>3237</v>
      </c>
      <c r="F150" s="7" t="s">
        <v>120</v>
      </c>
      <c r="G150" s="20"/>
    </row>
    <row r="151" spans="1:7" ht="50.1" customHeight="1">
      <c r="A151" s="8" t="s">
        <v>10</v>
      </c>
      <c r="B151" s="9" t="s">
        <v>0</v>
      </c>
      <c r="C151" s="9" t="s">
        <v>0</v>
      </c>
      <c r="D151" s="12">
        <v>138.16999999999999</v>
      </c>
      <c r="E151" s="9" t="s">
        <v>0</v>
      </c>
      <c r="F151" s="11" t="s">
        <v>0</v>
      </c>
      <c r="G151" s="19"/>
    </row>
    <row r="152" spans="1:7" ht="50.1" customHeight="1">
      <c r="A152" s="67" t="s">
        <v>173</v>
      </c>
      <c r="B152" s="5">
        <v>94443043935</v>
      </c>
      <c r="C152" s="5" t="s">
        <v>17</v>
      </c>
      <c r="D152" s="6">
        <v>703.96</v>
      </c>
      <c r="E152" s="5">
        <v>4241</v>
      </c>
      <c r="F152" s="21" t="s">
        <v>18</v>
      </c>
      <c r="G152" s="19"/>
    </row>
    <row r="153" spans="1:7" ht="50.1" customHeight="1">
      <c r="A153" s="8" t="s">
        <v>10</v>
      </c>
      <c r="B153" s="9" t="s">
        <v>0</v>
      </c>
      <c r="C153" s="9" t="s">
        <v>0</v>
      </c>
      <c r="D153" s="12">
        <v>703.96</v>
      </c>
      <c r="E153" s="9" t="s">
        <v>0</v>
      </c>
      <c r="F153" s="11" t="s">
        <v>0</v>
      </c>
      <c r="G153" s="22"/>
    </row>
    <row r="154" spans="1:7" ht="50.1" customHeight="1">
      <c r="A154" s="23" t="s">
        <v>174</v>
      </c>
      <c r="B154" s="24"/>
      <c r="C154" s="25"/>
      <c r="D154" s="26">
        <v>226535.13</v>
      </c>
      <c r="E154" s="27">
        <v>3111</v>
      </c>
      <c r="F154" s="28" t="s">
        <v>157</v>
      </c>
      <c r="G154" s="19"/>
    </row>
    <row r="155" spans="1:7" ht="50.1" customHeight="1">
      <c r="A155" s="23" t="s">
        <v>174</v>
      </c>
      <c r="B155" s="24"/>
      <c r="C155" s="25"/>
      <c r="D155" s="26">
        <v>4323.57</v>
      </c>
      <c r="E155" s="27">
        <v>3121</v>
      </c>
      <c r="F155" s="28" t="s">
        <v>158</v>
      </c>
      <c r="G155" s="22"/>
    </row>
    <row r="156" spans="1:7" ht="50.1" customHeight="1">
      <c r="A156" s="23" t="s">
        <v>174</v>
      </c>
      <c r="B156" s="24"/>
      <c r="C156" s="25"/>
      <c r="D156" s="26">
        <v>37469.370000000003</v>
      </c>
      <c r="E156" s="27">
        <v>3132</v>
      </c>
      <c r="F156" s="7" t="s">
        <v>159</v>
      </c>
      <c r="G156" s="19"/>
    </row>
    <row r="157" spans="1:7" ht="50.1" customHeight="1">
      <c r="A157" s="23" t="s">
        <v>156</v>
      </c>
      <c r="B157" s="24"/>
      <c r="C157" s="25"/>
      <c r="D157" s="26">
        <v>2882.29</v>
      </c>
      <c r="E157" s="27">
        <v>3212</v>
      </c>
      <c r="F157" s="7" t="s">
        <v>50</v>
      </c>
      <c r="G157" s="19"/>
    </row>
    <row r="158" spans="1:7" ht="50.1" customHeight="1">
      <c r="A158" s="23" t="s">
        <v>174</v>
      </c>
      <c r="B158" s="24"/>
      <c r="C158" s="25"/>
      <c r="D158" s="26">
        <v>552.03</v>
      </c>
      <c r="E158" s="27">
        <v>3114</v>
      </c>
      <c r="F158" s="7" t="s">
        <v>160</v>
      </c>
      <c r="G158" s="19"/>
    </row>
    <row r="159" spans="1:7" ht="50.1" customHeight="1">
      <c r="A159" s="23" t="s">
        <v>174</v>
      </c>
      <c r="B159" s="24"/>
      <c r="C159" s="27"/>
      <c r="D159" s="26">
        <v>2143.48</v>
      </c>
      <c r="E159" s="27">
        <v>3211</v>
      </c>
      <c r="F159" s="28" t="s">
        <v>161</v>
      </c>
      <c r="G159" s="19"/>
    </row>
    <row r="160" spans="1:7" ht="50.1" customHeight="1">
      <c r="A160" s="23" t="s">
        <v>174</v>
      </c>
      <c r="B160" s="24"/>
      <c r="C160" s="27"/>
      <c r="D160" s="26">
        <v>420</v>
      </c>
      <c r="E160" s="27">
        <v>3295</v>
      </c>
      <c r="F160" s="29" t="s">
        <v>162</v>
      </c>
      <c r="G160" s="19"/>
    </row>
    <row r="161" spans="1:7" ht="50.1" customHeight="1">
      <c r="A161" s="8" t="s">
        <v>10</v>
      </c>
      <c r="B161" s="24"/>
      <c r="C161" s="27"/>
      <c r="D161" s="30">
        <f>SUM(D154:D160)</f>
        <v>274325.87</v>
      </c>
      <c r="E161" s="27"/>
      <c r="F161" s="31"/>
      <c r="G161" s="19"/>
    </row>
    <row r="162" spans="1:7" ht="50.1" customHeight="1">
      <c r="A162" s="32" t="s">
        <v>163</v>
      </c>
      <c r="B162" s="5" t="s">
        <v>23</v>
      </c>
      <c r="C162" s="5" t="s">
        <v>23</v>
      </c>
      <c r="D162" s="33">
        <v>684.36</v>
      </c>
      <c r="E162" s="24">
        <v>3237</v>
      </c>
      <c r="F162" s="7" t="s">
        <v>120</v>
      </c>
      <c r="G162" s="19"/>
    </row>
    <row r="163" spans="1:7" ht="50.1" customHeight="1">
      <c r="A163" s="32" t="s">
        <v>164</v>
      </c>
      <c r="B163" s="5" t="s">
        <v>23</v>
      </c>
      <c r="C163" s="5" t="s">
        <v>23</v>
      </c>
      <c r="D163" s="33">
        <v>1063.9100000000001</v>
      </c>
      <c r="E163" s="24">
        <v>3241</v>
      </c>
      <c r="F163" s="7" t="s">
        <v>165</v>
      </c>
      <c r="G163" s="19"/>
    </row>
    <row r="164" spans="1:7" ht="50.1" customHeight="1">
      <c r="A164" s="32" t="s">
        <v>166</v>
      </c>
      <c r="B164" s="5" t="s">
        <v>23</v>
      </c>
      <c r="C164" s="5" t="s">
        <v>23</v>
      </c>
      <c r="D164" s="33">
        <v>419.3</v>
      </c>
      <c r="E164" s="24">
        <v>3241</v>
      </c>
      <c r="F164" s="7" t="s">
        <v>165</v>
      </c>
      <c r="G164" s="19"/>
    </row>
    <row r="165" spans="1:7" ht="50.1" customHeight="1">
      <c r="A165" s="32" t="s">
        <v>167</v>
      </c>
      <c r="B165" s="5" t="s">
        <v>23</v>
      </c>
      <c r="C165" s="5" t="s">
        <v>23</v>
      </c>
      <c r="D165" s="33">
        <v>1007.82</v>
      </c>
      <c r="E165" s="24">
        <v>3241</v>
      </c>
      <c r="F165" s="7" t="s">
        <v>165</v>
      </c>
      <c r="G165" s="19"/>
    </row>
    <row r="166" spans="1:7" ht="50.1" customHeight="1">
      <c r="A166" s="32" t="s">
        <v>168</v>
      </c>
      <c r="B166" s="5" t="s">
        <v>23</v>
      </c>
      <c r="C166" s="5" t="s">
        <v>23</v>
      </c>
      <c r="D166" s="33">
        <v>389.1</v>
      </c>
      <c r="E166" s="24">
        <v>3237</v>
      </c>
      <c r="F166" s="7" t="s">
        <v>120</v>
      </c>
      <c r="G166" s="19"/>
    </row>
    <row r="167" spans="1:7" ht="50.1" customHeight="1">
      <c r="A167" s="32" t="s">
        <v>169</v>
      </c>
      <c r="B167" s="5" t="s">
        <v>23</v>
      </c>
      <c r="C167" s="5" t="s">
        <v>23</v>
      </c>
      <c r="D167" s="33">
        <v>703.53</v>
      </c>
      <c r="E167" s="24">
        <v>3241</v>
      </c>
      <c r="F167" s="7" t="s">
        <v>165</v>
      </c>
      <c r="G167" s="19"/>
    </row>
    <row r="168" spans="1:7" ht="50.1" customHeight="1">
      <c r="A168" s="32" t="s">
        <v>170</v>
      </c>
      <c r="B168" s="5" t="s">
        <v>23</v>
      </c>
      <c r="C168" s="5" t="s">
        <v>23</v>
      </c>
      <c r="D168" s="33">
        <v>497.48</v>
      </c>
      <c r="E168" s="24">
        <v>3241</v>
      </c>
      <c r="F168" s="7" t="s">
        <v>165</v>
      </c>
      <c r="G168" s="19"/>
    </row>
    <row r="169" spans="1:7" ht="50.1" customHeight="1">
      <c r="A169" s="32" t="s">
        <v>171</v>
      </c>
      <c r="B169" s="5" t="s">
        <v>23</v>
      </c>
      <c r="C169" s="5" t="s">
        <v>23</v>
      </c>
      <c r="D169" s="33">
        <v>494.19</v>
      </c>
      <c r="E169" s="24">
        <v>3241</v>
      </c>
      <c r="F169" s="7" t="s">
        <v>165</v>
      </c>
      <c r="G169" s="22"/>
    </row>
    <row r="170" spans="1:7" ht="15.75">
      <c r="A170" s="34"/>
      <c r="B170" s="35"/>
      <c r="C170" s="35"/>
      <c r="D170" s="36"/>
      <c r="E170" s="35"/>
      <c r="F170" s="37"/>
      <c r="G170" s="22"/>
    </row>
    <row r="171" spans="1:7">
      <c r="D171" s="40"/>
    </row>
    <row r="172" spans="1:7">
      <c r="D172" s="40"/>
    </row>
    <row r="173" spans="1:7" ht="17.25">
      <c r="C173" s="42"/>
      <c r="D173" s="43"/>
    </row>
    <row r="178" spans="2:6">
      <c r="B178" s="44"/>
      <c r="C178" s="45"/>
      <c r="F178" s="47"/>
    </row>
    <row r="182" spans="2:6">
      <c r="C182" s="48"/>
      <c r="E182" s="72"/>
      <c r="F182" s="47"/>
    </row>
    <row r="183" spans="2:6">
      <c r="C183" s="48"/>
      <c r="E183" s="72"/>
    </row>
    <row r="184" spans="2:6">
      <c r="C184" s="48"/>
      <c r="E184" s="72"/>
    </row>
    <row r="185" spans="2:6">
      <c r="C185" s="48"/>
      <c r="E185" s="41"/>
    </row>
    <row r="186" spans="2:6">
      <c r="C186" s="48"/>
    </row>
    <row r="187" spans="2:6">
      <c r="C187" s="48"/>
    </row>
    <row r="188" spans="2:6">
      <c r="C188" s="48"/>
    </row>
    <row r="189" spans="2:6">
      <c r="C189" s="48"/>
    </row>
    <row r="190" spans="2:6">
      <c r="C190" s="48"/>
    </row>
    <row r="191" spans="2:6">
      <c r="B191" s="41"/>
      <c r="C191" s="47"/>
      <c r="D191" s="49"/>
      <c r="E191" s="50"/>
    </row>
    <row r="192" spans="2:6">
      <c r="B192" s="51"/>
      <c r="C192" s="47"/>
      <c r="D192" s="49"/>
      <c r="E192" s="50"/>
      <c r="F192" s="51"/>
    </row>
    <row r="193" spans="1:6">
      <c r="C193" s="48"/>
    </row>
    <row r="194" spans="1:6">
      <c r="C194" s="48"/>
    </row>
    <row r="195" spans="1:6" ht="15.75">
      <c r="C195" s="52"/>
      <c r="D195" s="53"/>
      <c r="E195" s="42"/>
      <c r="F195" s="54"/>
    </row>
    <row r="196" spans="1:6">
      <c r="C196" s="48"/>
    </row>
    <row r="198" spans="1:6" ht="21.95" customHeight="1">
      <c r="B198" s="55"/>
      <c r="C198" s="55"/>
      <c r="D198" s="56"/>
      <c r="E198" s="55"/>
      <c r="F198" s="57"/>
    </row>
    <row r="199" spans="1:6" s="61" customFormat="1" ht="15" customHeight="1">
      <c r="A199" s="38"/>
      <c r="B199" s="58"/>
      <c r="C199" s="58"/>
      <c r="D199" s="59"/>
      <c r="E199" s="58"/>
      <c r="F199" s="60"/>
    </row>
    <row r="200" spans="1:6" s="61" customFormat="1" ht="15" customHeight="1">
      <c r="A200" s="38"/>
      <c r="B200" s="62"/>
      <c r="C200" s="62"/>
      <c r="D200" s="63"/>
      <c r="E200" s="62"/>
      <c r="F200" s="64"/>
    </row>
    <row r="201" spans="1:6" s="61" customFormat="1" ht="15" customHeight="1">
      <c r="A201" s="38"/>
      <c r="B201" s="58"/>
      <c r="C201" s="58"/>
      <c r="D201" s="59"/>
      <c r="E201" s="58"/>
      <c r="F201" s="60"/>
    </row>
    <row r="202" spans="1:6" s="61" customFormat="1" ht="21.95" customHeight="1">
      <c r="A202" s="38"/>
      <c r="B202" s="62"/>
      <c r="C202" s="62"/>
      <c r="D202" s="63"/>
      <c r="E202" s="62"/>
      <c r="F202" s="64"/>
    </row>
    <row r="203" spans="1:6" s="61" customFormat="1" ht="28.5" customHeight="1">
      <c r="A203" s="38"/>
      <c r="B203" s="58"/>
      <c r="C203" s="58"/>
      <c r="D203" s="59"/>
      <c r="E203" s="58"/>
      <c r="F203" s="60"/>
    </row>
    <row r="204" spans="1:6" s="61" customFormat="1" ht="29.25" customHeight="1">
      <c r="A204" s="38"/>
      <c r="B204" s="58"/>
      <c r="C204" s="58"/>
      <c r="D204" s="59"/>
      <c r="E204" s="58"/>
      <c r="F204" s="60"/>
    </row>
    <row r="205" spans="1:6" ht="21.95" customHeight="1">
      <c r="B205" s="62"/>
      <c r="C205" s="62"/>
      <c r="D205" s="63"/>
      <c r="E205" s="62"/>
      <c r="F205" s="64"/>
    </row>
    <row r="228" spans="1:7">
      <c r="B228" s="70"/>
      <c r="C228" s="70"/>
      <c r="E228" s="70"/>
    </row>
    <row r="229" spans="1:7">
      <c r="B229" s="70"/>
      <c r="C229" s="70"/>
      <c r="E229" s="70"/>
    </row>
    <row r="230" spans="1:7">
      <c r="B230" s="70"/>
      <c r="C230" s="70"/>
      <c r="E230" s="70"/>
    </row>
    <row r="231" spans="1:7" s="65" customFormat="1">
      <c r="A231" s="38"/>
      <c r="B231" s="70"/>
      <c r="C231" s="70"/>
      <c r="D231" s="46"/>
      <c r="E231" s="70"/>
      <c r="F231" s="41"/>
      <c r="G231"/>
    </row>
    <row r="232" spans="1:7">
      <c r="B232" s="70"/>
      <c r="C232" s="70"/>
      <c r="E232" s="70"/>
    </row>
    <row r="233" spans="1:7" s="65" customFormat="1">
      <c r="A233" s="38"/>
      <c r="B233" s="70"/>
      <c r="C233" s="70"/>
      <c r="D233" s="46"/>
      <c r="E233" s="70"/>
      <c r="F233" s="41"/>
      <c r="G233"/>
    </row>
    <row r="234" spans="1:7">
      <c r="B234" s="70"/>
      <c r="C234" s="70"/>
      <c r="E234" s="70"/>
    </row>
    <row r="235" spans="1:7">
      <c r="B235" s="70"/>
      <c r="C235" s="70"/>
      <c r="E235" s="70"/>
    </row>
    <row r="236" spans="1:7" s="65" customFormat="1">
      <c r="A236" s="38"/>
      <c r="B236" s="70"/>
      <c r="C236" s="70"/>
      <c r="D236" s="46"/>
      <c r="E236" s="70"/>
      <c r="F236" s="41"/>
      <c r="G236"/>
    </row>
    <row r="237" spans="1:7" s="65" customFormat="1">
      <c r="A237" s="38"/>
      <c r="B237" s="70"/>
      <c r="C237" s="70"/>
      <c r="D237" s="46"/>
      <c r="E237" s="70"/>
      <c r="F237" s="41"/>
      <c r="G237"/>
    </row>
    <row r="238" spans="1:7">
      <c r="B238" s="70"/>
      <c r="C238" s="70"/>
      <c r="E238" s="70"/>
    </row>
  </sheetData>
  <mergeCells count="4">
    <mergeCell ref="E3:F3"/>
    <mergeCell ref="E182:E184"/>
    <mergeCell ref="A1:F1"/>
    <mergeCell ref="A2:F2"/>
  </mergeCells>
  <pageMargins left="0.74803149606299213" right="0.74803149606299213" top="0.98425196850393704" bottom="0.98425196850393704" header="0.51181102362204722" footer="0.51181102362204722"/>
  <pageSetup paperSize="9" scale="53" fitToHeight="10" orientation="portrait" r:id="rId1"/>
  <headerFooter>
    <oddHeader>&amp;LNAZIV ISPLATITELJA:&amp;CGrađevinski i arhitektonski fakultet Osijek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Siječanj 2024.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GFOS</dc:creator>
  <cp:lastModifiedBy>GFOS</cp:lastModifiedBy>
  <cp:lastPrinted>2024-02-19T08:07:19Z</cp:lastPrinted>
  <dcterms:created xsi:type="dcterms:W3CDTF">2024-02-19T06:48:18Z</dcterms:created>
  <dcterms:modified xsi:type="dcterms:W3CDTF">2024-02-19T13:53:10Z</dcterms:modified>
</cp:coreProperties>
</file>